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oys\Desktop\Database\2 Monthly Market Research Report\- Annual Reports\public reports\"/>
    </mc:Choice>
  </mc:AlternateContent>
  <xr:revisionPtr revIDLastSave="0" documentId="11_E9814664022B93EE44ACC565D9657E82A46C4EB2" xr6:coauthVersionLast="47" xr6:coauthVersionMax="47" xr10:uidLastSave="{00000000-0000-0000-0000-000000000000}"/>
  <bookViews>
    <workbookView xWindow="-120" yWindow="780" windowWidth="14232" windowHeight="7860" tabRatio="973" xr2:uid="{00000000-000D-0000-FFFF-FFFF00000000}"/>
  </bookViews>
  <sheets>
    <sheet name="Cover" sheetId="32" r:id="rId1"/>
    <sheet name="Contents" sheetId="37" r:id="rId2"/>
    <sheet name="Steel" sheetId="6" r:id="rId3"/>
    <sheet name="HC FeMn Matrix" sheetId="46" r:id="rId4"/>
    <sheet name="HC FeMn" sheetId="33" r:id="rId5"/>
    <sheet name="Ref FeMn Matrix" sheetId="47" r:id="rId6"/>
    <sheet name="Ref FeMn" sheetId="23" r:id="rId7"/>
    <sheet name="SiMn Matrix" sheetId="48" r:id="rId8"/>
    <sheet name="SiMn" sheetId="28" r:id="rId9"/>
    <sheet name="Mn Ore Matrix" sheetId="49" r:id="rId10"/>
    <sheet name="Mn Ore Trade" sheetId="14" r:id="rId11"/>
    <sheet name="Mn Ore Prod by Grade" sheetId="19" r:id="rId12"/>
    <sheet name="Mn Ore" sheetId="4" r:id="rId13"/>
    <sheet name="Mn Ore Cons" sheetId="17" r:id="rId14"/>
    <sheet name="Total Alloy" sheetId="36" r:id="rId15"/>
  </sheets>
  <definedNames>
    <definedName name="_xlnm.Print_Area" localSheetId="1">Contents!$A$2:$E$128</definedName>
    <definedName name="_xlnm.Print_Area" localSheetId="0">Cover!$A$1:$G$93</definedName>
    <definedName name="_xlnm.Print_Area" localSheetId="4">'HC FeMn'!$A$3:$N$1170</definedName>
    <definedName name="_xlnm.Print_Area" localSheetId="12">'Mn Ore'!$A$3:$N$812</definedName>
    <definedName name="_xlnm.Print_Area" localSheetId="13">'Mn Ore Cons'!$A$3:$N$248</definedName>
    <definedName name="_xlnm.Print_Area" localSheetId="11">'Mn Ore Prod by Grade'!$A$3:$N$698</definedName>
    <definedName name="_xlnm.Print_Area" localSheetId="10">'Mn Ore Trade'!$A$3:$N$234</definedName>
    <definedName name="_xlnm.Print_Area" localSheetId="6">'Ref FeMn'!$A$3:$N$1169</definedName>
    <definedName name="_xlnm.Print_Area" localSheetId="8">SiMn!$A$3:$N$1170</definedName>
    <definedName name="_xlnm.Print_Area" localSheetId="2">Steel!$A$3:$N$119</definedName>
    <definedName name="_xlnm.Print_Area" localSheetId="14">'Total Alloy'!$A$1:$N$472</definedName>
  </definedNames>
  <calcPr calcId="152511" calcMode="manual" concurrentCalc="0"/>
</workbook>
</file>

<file path=xl/sharedStrings.xml><?xml version="1.0" encoding="utf-8"?>
<sst xmlns="http://schemas.openxmlformats.org/spreadsheetml/2006/main" count="11492" uniqueCount="255">
  <si>
    <t>Website:</t>
  </si>
  <si>
    <t>www.manganese.org</t>
  </si>
  <si>
    <t>Contact:</t>
  </si>
  <si>
    <t>stats@manganese.org</t>
  </si>
  <si>
    <r>
      <t xml:space="preserve">         ã</t>
    </r>
    <r>
      <rPr>
        <b/>
        <sz val="12"/>
        <color theme="3"/>
        <rFont val="Arial"/>
        <family val="2"/>
      </rPr>
      <t xml:space="preserve"> Copyright The International Manganese Institute 2016</t>
    </r>
  </si>
  <si>
    <t>International Manganese Institute (IMnI)</t>
  </si>
  <si>
    <t>2013 Public Annual Market Research Report - Table of Contents</t>
  </si>
  <si>
    <t>Steel</t>
  </si>
  <si>
    <t>Production</t>
  </si>
  <si>
    <t>HC FeMn</t>
  </si>
  <si>
    <t>Trade Matrix</t>
  </si>
  <si>
    <t>Declared Imports</t>
  </si>
  <si>
    <t>Deduced exports</t>
  </si>
  <si>
    <t>Capacities</t>
  </si>
  <si>
    <t>Utilization</t>
  </si>
  <si>
    <t>Producer Declared Stocks</t>
  </si>
  <si>
    <t>Producer Stock Change</t>
  </si>
  <si>
    <t>Apparent Consumption</t>
  </si>
  <si>
    <t>Supply-Demand Balance</t>
  </si>
  <si>
    <t>Real Consumption</t>
  </si>
  <si>
    <t>Real Unit Consumption</t>
  </si>
  <si>
    <t>Ref FeMn</t>
  </si>
  <si>
    <t>SiMn</t>
  </si>
  <si>
    <t>Mn Ore</t>
  </si>
  <si>
    <t>Declared Imports (wet tons)</t>
  </si>
  <si>
    <t>Deduced Exports (wet tons)</t>
  </si>
  <si>
    <t>High-Grade Ore Production (wet tons): (≥ 44%Mn)</t>
  </si>
  <si>
    <t>Mid-Grade Ore Production (wet tons): (≥ 30% and &lt; 44%Mn)</t>
  </si>
  <si>
    <t>Low-Grade Ore Production (wet tons): (&lt; 30%Mn)</t>
  </si>
  <si>
    <t>High-Grade Ore Production (Mn units): (≥ 44%Mn)</t>
  </si>
  <si>
    <t>Mid-Grade Ore Production (Mn units): (≥ 30% and &lt; 44%Mn)</t>
  </si>
  <si>
    <t>Low-Grade Ore Production (Mn units): (&lt; 30%Mn)</t>
  </si>
  <si>
    <t>Capacities (wet tons)</t>
  </si>
  <si>
    <t>Total Production (wet tons)</t>
  </si>
  <si>
    <t>Utilization (wet tons)</t>
  </si>
  <si>
    <t>Total Production (Mn units)</t>
  </si>
  <si>
    <t>Ore Grade by Country (Avg %)</t>
  </si>
  <si>
    <t>Producer Declared Stocks (wet tons)</t>
  </si>
  <si>
    <t>Producer Stock Change (wet tons)</t>
  </si>
  <si>
    <t xml:space="preserve">Apparent Consumption (Mn units) </t>
  </si>
  <si>
    <t xml:space="preserve">Real Consumption (Mn units) </t>
  </si>
  <si>
    <t>Supply-Demand Balance (Mn units)</t>
  </si>
  <si>
    <t>Supply-Demand Balance (wet tons)</t>
  </si>
  <si>
    <t>TOTAL Mn ALLOY</t>
  </si>
  <si>
    <t>Back to Table of Contents</t>
  </si>
  <si>
    <t>1. Steel Production</t>
  </si>
  <si>
    <t>(000 mt)</t>
  </si>
  <si>
    <t>source: World Steel Association (WSA) and CRU (for China)</t>
  </si>
  <si>
    <t>Country</t>
  </si>
  <si>
    <t>Austria</t>
  </si>
  <si>
    <t>Belgium</t>
  </si>
  <si>
    <t>Denmark</t>
  </si>
  <si>
    <t>Finland</t>
  </si>
  <si>
    <t>France</t>
  </si>
  <si>
    <t>Germany</t>
  </si>
  <si>
    <t>Greece</t>
  </si>
  <si>
    <t>Ireland</t>
  </si>
  <si>
    <t>Italy</t>
  </si>
  <si>
    <t>Luxembourg</t>
  </si>
  <si>
    <t>Netherlands</t>
  </si>
  <si>
    <t>Portugal</t>
  </si>
  <si>
    <t>Spain</t>
  </si>
  <si>
    <t>Sweden</t>
  </si>
  <si>
    <t>United Kingdom</t>
  </si>
  <si>
    <t>European Union (15)</t>
  </si>
  <si>
    <t>Bulgaria</t>
  </si>
  <si>
    <t>Croatia</t>
  </si>
  <si>
    <t>Czech Republic</t>
  </si>
  <si>
    <t>Hungary</t>
  </si>
  <si>
    <t>Latvia</t>
  </si>
  <si>
    <t>Poland</t>
  </si>
  <si>
    <t>Romania</t>
  </si>
  <si>
    <t>Slovakia</t>
  </si>
  <si>
    <t>Slovenia</t>
  </si>
  <si>
    <t>Other E.U.</t>
  </si>
  <si>
    <t>European Union (28)</t>
  </si>
  <si>
    <t xml:space="preserve">Albania </t>
  </si>
  <si>
    <t>Bosnia</t>
  </si>
  <si>
    <t>Macedonia</t>
  </si>
  <si>
    <t>Montenegro</t>
  </si>
  <si>
    <t>Norway</t>
  </si>
  <si>
    <t>Serbia</t>
  </si>
  <si>
    <t>Switzerland</t>
  </si>
  <si>
    <t>Turkey</t>
  </si>
  <si>
    <t>Other Europe</t>
  </si>
  <si>
    <t>Azerbaijan</t>
  </si>
  <si>
    <t>Belarus</t>
  </si>
  <si>
    <t>Georgia</t>
  </si>
  <si>
    <t>Kazakhstan</t>
  </si>
  <si>
    <t>Moldova</t>
  </si>
  <si>
    <t>Russia</t>
  </si>
  <si>
    <t>Ukraine</t>
  </si>
  <si>
    <t>Uzbekistan</t>
  </si>
  <si>
    <t>C.I.S.</t>
  </si>
  <si>
    <t>Canada</t>
  </si>
  <si>
    <t xml:space="preserve">Cuba </t>
  </si>
  <si>
    <t>Dominican Republic</t>
  </si>
  <si>
    <t>El Salvador</t>
  </si>
  <si>
    <t>Guatemala</t>
  </si>
  <si>
    <t>Mexico</t>
  </si>
  <si>
    <t>Trinidad and Tobago</t>
  </si>
  <si>
    <t>United States</t>
  </si>
  <si>
    <t>North America</t>
  </si>
  <si>
    <t>Argentina</t>
  </si>
  <si>
    <t>Brazil</t>
  </si>
  <si>
    <t>Chile</t>
  </si>
  <si>
    <t>Colombia</t>
  </si>
  <si>
    <t>Ecuador</t>
  </si>
  <si>
    <t>Paraguay</t>
  </si>
  <si>
    <t>Peru</t>
  </si>
  <si>
    <t>Uruguay</t>
  </si>
  <si>
    <t>Venezuela</t>
  </si>
  <si>
    <t>South America</t>
  </si>
  <si>
    <t>Algeria</t>
  </si>
  <si>
    <t>Egypt</t>
  </si>
  <si>
    <t>Gabon</t>
  </si>
  <si>
    <t>Ghana</t>
  </si>
  <si>
    <t>Ivory Coast</t>
  </si>
  <si>
    <t>Kenya</t>
  </si>
  <si>
    <t>Libya</t>
  </si>
  <si>
    <t>Mauritania</t>
  </si>
  <si>
    <t xml:space="preserve">Morocco </t>
  </si>
  <si>
    <t>Namibia</t>
  </si>
  <si>
    <t>Nigeria</t>
  </si>
  <si>
    <t>South Africa</t>
  </si>
  <si>
    <t>Tunisia</t>
  </si>
  <si>
    <t>Uganda</t>
  </si>
  <si>
    <t>Zaire</t>
  </si>
  <si>
    <t>Zimbabwe</t>
  </si>
  <si>
    <t>Africa</t>
  </si>
  <si>
    <t>Bahrain</t>
  </si>
  <si>
    <t>Iran</t>
  </si>
  <si>
    <t>Israel</t>
  </si>
  <si>
    <t>Jordan</t>
  </si>
  <si>
    <t>Qatar</t>
  </si>
  <si>
    <t>Saudi Arabia</t>
  </si>
  <si>
    <t>Syria</t>
  </si>
  <si>
    <t>UAE</t>
  </si>
  <si>
    <t>Middle East</t>
  </si>
  <si>
    <t>Bengladesh</t>
  </si>
  <si>
    <t>China</t>
  </si>
  <si>
    <t>India</t>
  </si>
  <si>
    <t>Indonesia</t>
  </si>
  <si>
    <t>Japan</t>
  </si>
  <si>
    <t>North Korea</t>
  </si>
  <si>
    <t>South Korea</t>
  </si>
  <si>
    <t>Malaysia</t>
  </si>
  <si>
    <t>Mongolia</t>
  </si>
  <si>
    <t>Myanmar</t>
  </si>
  <si>
    <t>Pakistan</t>
  </si>
  <si>
    <t>Philippines</t>
  </si>
  <si>
    <t>Singapore</t>
  </si>
  <si>
    <t>Sri Lanka</t>
  </si>
  <si>
    <t>Taiwan</t>
  </si>
  <si>
    <t>Thailand</t>
  </si>
  <si>
    <t>Vietnam</t>
  </si>
  <si>
    <t>Asia</t>
  </si>
  <si>
    <t>Australia</t>
  </si>
  <si>
    <t>New Zealand</t>
  </si>
  <si>
    <t>Oceania</t>
  </si>
  <si>
    <t>World</t>
  </si>
  <si>
    <t>Rest of World</t>
  </si>
  <si>
    <t>HC FeMn Trade Matrix - 2013</t>
  </si>
  <si>
    <t>source: GTIS</t>
  </si>
  <si>
    <t>Go to Contents</t>
  </si>
  <si>
    <t>No:</t>
  </si>
  <si>
    <t>Reporting Importer</t>
  </si>
  <si>
    <t xml:space="preserve">Deduced Exporter </t>
  </si>
  <si>
    <t>Others</t>
  </si>
  <si>
    <t>Total</t>
  </si>
  <si>
    <t>Mkt Share
of Exports
(%)</t>
  </si>
  <si>
    <t>Korea, South</t>
  </si>
  <si>
    <t>Mkt Share
of Imports
(%)</t>
  </si>
  <si>
    <t>3. HC FeMn Declared Imports (by Country)</t>
  </si>
  <si>
    <t>Serbia and Montenegro</t>
  </si>
  <si>
    <t>4. HC FeMn Deduced Exports (by Country)</t>
  </si>
  <si>
    <t>5. HC FeMn Capacities</t>
  </si>
  <si>
    <t>6. HC FeMn Production</t>
  </si>
  <si>
    <t>7. HC FeMn Utilization</t>
  </si>
  <si>
    <t>(%)</t>
  </si>
  <si>
    <t xml:space="preserve"> </t>
  </si>
  <si>
    <t>8. HC FeMn Producer Declared Stocks</t>
  </si>
  <si>
    <t>(End of year, 000 mt)</t>
  </si>
  <si>
    <t>9. HC FeMn Producer Stock Change</t>
  </si>
  <si>
    <t>10. HC FeMn Apparent Consumption</t>
  </si>
  <si>
    <t>11. HC FeMn Supply Demand Balance (Production - Real Consumption)</t>
  </si>
  <si>
    <t>Region</t>
  </si>
  <si>
    <t>World Supply</t>
  </si>
  <si>
    <t xml:space="preserve">World Demand </t>
  </si>
  <si>
    <t>World Balance</t>
  </si>
  <si>
    <t>12. HC FeMn Real Consumption</t>
  </si>
  <si>
    <t>13. HC FeMn Real Unit Consumption</t>
  </si>
  <si>
    <t>(kg/mt of steel produced)</t>
  </si>
  <si>
    <t>Ref FeMn Trade Matrix - 2013</t>
  </si>
  <si>
    <t>Cyprus</t>
  </si>
  <si>
    <t>15. Ref FeMn Declared Imports (by Country)</t>
  </si>
  <si>
    <t>16. Ref FeMn Deduced Exports (by Country)</t>
  </si>
  <si>
    <t>Country &amp; Regions</t>
  </si>
  <si>
    <t>17. Ref FeMn Capacities</t>
  </si>
  <si>
    <t>18. Ref FeMn Production</t>
  </si>
  <si>
    <t>19. Ref FeMn Utilization</t>
  </si>
  <si>
    <t>20. Ref FeMn Producer Declared Stocks</t>
  </si>
  <si>
    <t>21. Ref FeMn Producer Stock Change</t>
  </si>
  <si>
    <t>22. Ref FeMn Apparent Consumption</t>
  </si>
  <si>
    <t>23. Ref FeMn Supply Demand Balance (Production - Real Consumption)</t>
  </si>
  <si>
    <t>24. Ref FeMn Real Consumption</t>
  </si>
  <si>
    <t>25. Ref FeMn Real Unit Consumption</t>
  </si>
  <si>
    <t>SiMn Trade Matrix - 2013</t>
  </si>
  <si>
    <t>Non-EU Suppression</t>
  </si>
  <si>
    <t>27. SiMn Declared Imports (by Country)</t>
  </si>
  <si>
    <t>28. SiMn Deduced Exports (by Country)</t>
  </si>
  <si>
    <t>29. SiMn Capacities</t>
  </si>
  <si>
    <t>30. SiMn Production</t>
  </si>
  <si>
    <t>31. SiMn Utilization</t>
  </si>
  <si>
    <t>32. SiMn Producer Declared Stocks</t>
  </si>
  <si>
    <t>33. SiMn Producer Stock Change</t>
  </si>
  <si>
    <t>34. SiMn Apparent Consumption</t>
  </si>
  <si>
    <t>35. SiMn Supply Demand Balance (Production - Real Consumption)</t>
  </si>
  <si>
    <t>36. SiMn Real Consumption</t>
  </si>
  <si>
    <t>37. SiMn Real Unit Consumption</t>
  </si>
  <si>
    <t>Mn Ore Trade Matrix - 2013</t>
  </si>
  <si>
    <t>Cote d Ivoire</t>
  </si>
  <si>
    <t>Morocco</t>
  </si>
  <si>
    <t>Oman</t>
  </si>
  <si>
    <t>39. Mn Ore Declared Imports (wet tons)</t>
  </si>
  <si>
    <t>40. Mn Ore Deduced Exports (wet tons)</t>
  </si>
  <si>
    <t>Zambia</t>
  </si>
  <si>
    <t>41. High-Grade Ore Production (wet tons): (≥ 44%Mn)</t>
  </si>
  <si>
    <t>(000 mt, gross weight)</t>
  </si>
  <si>
    <t xml:space="preserve">Ivory Coast </t>
  </si>
  <si>
    <t>42. Mid-Grade Ore Production (wet tons): (≥ 30% and &lt; 44%Mn)</t>
  </si>
  <si>
    <t>43. Low-Grade Ore Production (wet tons): (&lt; 30%Mn)</t>
  </si>
  <si>
    <t>44. High-Grade Ore Production (Mn Units): (≥ 44%Mn)</t>
  </si>
  <si>
    <t>(000 mt, Mn contained)</t>
  </si>
  <si>
    <t>45. Mid-Grade Ore Production (Mn Units): (≥ 30% and &lt; 44%Mn)</t>
  </si>
  <si>
    <t>46. Low-Grade Ore Production (Mn Units): (&lt; 30%Mn)</t>
  </si>
  <si>
    <t>47. Mn Ore Capacities (wet tons)</t>
  </si>
  <si>
    <t>48. Mn Ore Production (wet tons)</t>
  </si>
  <si>
    <t>49. Mn Ore Utilization (wet tons)</t>
  </si>
  <si>
    <t>50. Mn Ore Production (Mn units)</t>
  </si>
  <si>
    <t>(000 mt,  Mn contained)</t>
  </si>
  <si>
    <t>51. Mn Ore Grade by Country (Avg. Mn Content)</t>
  </si>
  <si>
    <t>52. Mn Ore Producer Declared Stocks (wet tons)</t>
  </si>
  <si>
    <t>53. Mn Ore Producer Stock Change (wet tons)</t>
  </si>
  <si>
    <t>54. Mn Ore App Consumption (Mn units)</t>
  </si>
  <si>
    <t>Uniform Country</t>
  </si>
  <si>
    <t>55. Mn Ore Real Consumption (Mn units)</t>
  </si>
  <si>
    <t>56. Mn Ore (Mn units) Supply Demand Balance (Production - Real Consumption)</t>
  </si>
  <si>
    <t>57. Mn Ore (wet tons) Supply Demand Balance (Production - Real Consumption)</t>
  </si>
  <si>
    <t>(000 wet metric tonnes)</t>
  </si>
  <si>
    <t>58. Total Mn Alloy Production</t>
  </si>
  <si>
    <t>59. Total Mn Alloy Apparent Consumption</t>
  </si>
  <si>
    <t>60. Total Mn Alloy Supply-Demand Balance</t>
  </si>
  <si>
    <t>61. Total Mn Alloy Real Consumption</t>
  </si>
  <si>
    <t>62. Total Mn Alloy Real Unit Consumption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</si>
</sst>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0.0%"/>
    <numFmt numFmtId="166" formatCode="#,##0.0"/>
    <numFmt numFmtId="167" formatCode="0.0\ %"/>
    <numFmt numFmtId="168" formatCode="_-* #,##0\ _€_-;\-* #,##0\ _€_-;_-* &quot;-&quot;??\ _€_-;_-@_-"/>
    <numFmt numFmtId="169" formatCode="0.0"/>
  </numFmts>
  <fonts count="5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24"/>
      <color indexed="18"/>
      <name val="Arial"/>
      <family val="2"/>
    </font>
    <font>
      <b/>
      <sz val="24"/>
      <name val="Arial"/>
      <family val="2"/>
    </font>
    <font>
      <b/>
      <sz val="48"/>
      <color indexed="1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10"/>
      <name val="Symbol"/>
      <family val="1"/>
      <charset val="2"/>
    </font>
    <font>
      <sz val="10"/>
      <name val="Arial"/>
      <family val="2"/>
    </font>
    <font>
      <sz val="12"/>
      <name val="Arial"/>
      <family val="2"/>
    </font>
    <font>
      <sz val="10"/>
      <color theme="3"/>
      <name val="Arial"/>
      <family val="2"/>
    </font>
    <font>
      <b/>
      <sz val="14"/>
      <color theme="3"/>
      <name val="Arial"/>
      <family val="2"/>
    </font>
    <font>
      <sz val="12"/>
      <color theme="3"/>
      <name val="Symbol"/>
      <family val="1"/>
      <charset val="2"/>
    </font>
    <font>
      <b/>
      <sz val="16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scheme val="minor"/>
    </font>
    <font>
      <b/>
      <sz val="12"/>
      <color theme="3"/>
      <name val="Symbol"/>
      <family val="1"/>
      <charset val="2"/>
    </font>
    <font>
      <b/>
      <sz val="12"/>
      <color theme="3"/>
      <name val="Arial"/>
      <family val="2"/>
    </font>
    <font>
      <b/>
      <sz val="10"/>
      <color theme="3"/>
      <name val="Arial"/>
      <family val="2"/>
    </font>
    <font>
      <sz val="14"/>
      <color theme="3"/>
      <name val="Arial"/>
      <family val="2"/>
    </font>
    <font>
      <u/>
      <sz val="14"/>
      <color theme="10"/>
      <name val="Calibri"/>
      <family val="2"/>
    </font>
    <font>
      <sz val="14"/>
      <color theme="3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Arial"/>
      <family val="2"/>
    </font>
    <font>
      <b/>
      <sz val="12"/>
      <color indexed="23"/>
      <name val="Arial"/>
      <family val="2"/>
    </font>
    <font>
      <b/>
      <sz val="12"/>
      <color indexed="62"/>
      <name val="Arial"/>
      <family val="2"/>
    </font>
    <font>
      <b/>
      <sz val="12"/>
      <color indexed="16"/>
      <name val="Arial"/>
      <family val="2"/>
    </font>
    <font>
      <b/>
      <sz val="12"/>
      <color indexed="17"/>
      <name val="Arial"/>
      <family val="2"/>
    </font>
    <font>
      <b/>
      <sz val="10"/>
      <name val="Calibri"/>
      <family val="2"/>
      <scheme val="minor"/>
    </font>
    <font>
      <b/>
      <sz val="20"/>
      <color indexed="9"/>
      <name val="Arial"/>
      <family val="2"/>
    </font>
    <font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20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0" xfId="0"/>
    <xf numFmtId="0" fontId="1" fillId="0" borderId="0" xfId="0" applyFont="1"/>
    <xf numFmtId="0" fontId="1" fillId="0" borderId="0" xfId="0" applyFont="1" applyBorder="1"/>
    <xf numFmtId="9" fontId="0" fillId="0" borderId="0" xfId="4" applyFont="1"/>
    <xf numFmtId="9" fontId="0" fillId="0" borderId="0" xfId="4" applyFont="1" applyBorder="1"/>
    <xf numFmtId="165" fontId="0" fillId="0" borderId="0" xfId="4" applyNumberFormat="1" applyFont="1"/>
    <xf numFmtId="165" fontId="1" fillId="0" borderId="2" xfId="4" applyNumberFormat="1" applyFont="1" applyBorder="1"/>
    <xf numFmtId="3" fontId="1" fillId="2" borderId="1" xfId="0" applyNumberFormat="1" applyFont="1" applyFill="1" applyBorder="1"/>
    <xf numFmtId="166" fontId="1" fillId="2" borderId="2" xfId="0" applyNumberFormat="1" applyFont="1" applyFill="1" applyBorder="1"/>
    <xf numFmtId="166" fontId="8" fillId="2" borderId="2" xfId="0" applyNumberFormat="1" applyFont="1" applyFill="1" applyBorder="1"/>
    <xf numFmtId="166" fontId="8" fillId="4" borderId="2" xfId="0" applyNumberFormat="1" applyFont="1" applyFill="1" applyBorder="1"/>
    <xf numFmtId="0" fontId="9" fillId="0" borderId="0" xfId="0" applyFont="1"/>
    <xf numFmtId="165" fontId="1" fillId="5" borderId="2" xfId="4" applyNumberFormat="1" applyFont="1" applyFill="1" applyBorder="1"/>
    <xf numFmtId="165" fontId="1" fillId="4" borderId="2" xfId="4" applyNumberFormat="1" applyFont="1" applyFill="1" applyBorder="1"/>
    <xf numFmtId="0" fontId="1" fillId="0" borderId="0" xfId="0" applyFont="1" applyAlignment="1">
      <alignment horizontal="right"/>
    </xf>
    <xf numFmtId="0" fontId="1" fillId="4" borderId="6" xfId="0" applyFont="1" applyFill="1" applyBorder="1"/>
    <xf numFmtId="3" fontId="1" fillId="4" borderId="6" xfId="0" applyNumberFormat="1" applyFont="1" applyFill="1" applyBorder="1"/>
    <xf numFmtId="3" fontId="1" fillId="0" borderId="6" xfId="0" applyNumberFormat="1" applyFont="1" applyBorder="1"/>
    <xf numFmtId="0" fontId="1" fillId="4" borderId="3" xfId="0" applyFont="1" applyFill="1" applyBorder="1" applyAlignment="1">
      <alignment horizontal="center" textRotation="90"/>
    </xf>
    <xf numFmtId="0" fontId="1" fillId="5" borderId="8" xfId="0" applyFont="1" applyFill="1" applyBorder="1"/>
    <xf numFmtId="3" fontId="1" fillId="5" borderId="4" xfId="0" applyNumberFormat="1" applyFont="1" applyFill="1" applyBorder="1"/>
    <xf numFmtId="0" fontId="1" fillId="7" borderId="7" xfId="0" applyFont="1" applyFill="1" applyBorder="1"/>
    <xf numFmtId="3" fontId="1" fillId="7" borderId="3" xfId="0" applyNumberFormat="1" applyFont="1" applyFill="1" applyBorder="1"/>
    <xf numFmtId="3" fontId="12" fillId="0" borderId="6" xfId="0" applyNumberFormat="1" applyFont="1" applyBorder="1"/>
    <xf numFmtId="0" fontId="1" fillId="7" borderId="3" xfId="0" applyFont="1" applyFill="1" applyBorder="1" applyAlignment="1">
      <alignment horizontal="center" textRotation="90"/>
    </xf>
    <xf numFmtId="0" fontId="12" fillId="7" borderId="3" xfId="0" applyFont="1" applyFill="1" applyBorder="1" applyAlignment="1">
      <alignment horizontal="center" textRotation="90"/>
    </xf>
    <xf numFmtId="0" fontId="1" fillId="7" borderId="8" xfId="0" applyFont="1" applyFill="1" applyBorder="1"/>
    <xf numFmtId="3" fontId="1" fillId="7" borderId="4" xfId="0" applyNumberFormat="1" applyFont="1" applyFill="1" applyBorder="1"/>
    <xf numFmtId="0" fontId="12" fillId="7" borderId="8" xfId="0" applyFont="1" applyFill="1" applyBorder="1"/>
    <xf numFmtId="3" fontId="0" fillId="7" borderId="3" xfId="0" applyNumberFormat="1" applyFill="1" applyBorder="1"/>
    <xf numFmtId="3" fontId="0" fillId="5" borderId="4" xfId="0" applyNumberFormat="1" applyFill="1" applyBorder="1"/>
    <xf numFmtId="3" fontId="0" fillId="7" borderId="4" xfId="0" applyNumberFormat="1" applyFill="1" applyBorder="1"/>
    <xf numFmtId="3" fontId="13" fillId="7" borderId="5" xfId="0" applyNumberFormat="1" applyFont="1" applyFill="1" applyBorder="1"/>
    <xf numFmtId="3" fontId="13" fillId="7" borderId="3" xfId="0" applyNumberFormat="1" applyFont="1" applyFill="1" applyBorder="1"/>
    <xf numFmtId="3" fontId="13" fillId="5" borderId="4" xfId="0" applyNumberFormat="1" applyFont="1" applyFill="1" applyBorder="1"/>
    <xf numFmtId="3" fontId="13" fillId="7" borderId="4" xfId="0" applyNumberFormat="1" applyFont="1" applyFill="1" applyBorder="1"/>
    <xf numFmtId="0" fontId="0" fillId="8" borderId="0" xfId="0" applyFill="1"/>
    <xf numFmtId="0" fontId="19" fillId="8" borderId="0" xfId="0" applyFont="1" applyFill="1"/>
    <xf numFmtId="0" fontId="14" fillId="8" borderId="0" xfId="0" applyFont="1" applyFill="1" applyAlignment="1">
      <alignment horizontal="left"/>
    </xf>
    <xf numFmtId="0" fontId="20" fillId="8" borderId="0" xfId="0" applyFont="1" applyFill="1" applyAlignment="1">
      <alignment horizontal="center"/>
    </xf>
    <xf numFmtId="0" fontId="21" fillId="8" borderId="0" xfId="0" applyFont="1" applyFill="1"/>
    <xf numFmtId="0" fontId="0" fillId="0" borderId="0" xfId="0" applyFill="1"/>
    <xf numFmtId="0" fontId="0" fillId="6" borderId="0" xfId="0" applyFill="1"/>
    <xf numFmtId="0" fontId="14" fillId="6" borderId="0" xfId="0" applyFont="1" applyFill="1" applyAlignment="1">
      <alignment horizontal="left"/>
    </xf>
    <xf numFmtId="0" fontId="15" fillId="6" borderId="0" xfId="0" applyFont="1" applyFill="1"/>
    <xf numFmtId="0" fontId="15" fillId="5" borderId="0" xfId="0" applyFont="1" applyFill="1"/>
    <xf numFmtId="0" fontId="16" fillId="5" borderId="0" xfId="0" applyFont="1" applyFill="1"/>
    <xf numFmtId="0" fontId="17" fillId="5" borderId="0" xfId="0" applyFont="1" applyFill="1"/>
    <xf numFmtId="0" fontId="18" fillId="5" borderId="0" xfId="0" applyFont="1" applyFill="1"/>
    <xf numFmtId="0" fontId="24" fillId="5" borderId="0" xfId="0" applyFont="1" applyFill="1"/>
    <xf numFmtId="0" fontId="26" fillId="5" borderId="0" xfId="0" applyFont="1" applyFill="1"/>
    <xf numFmtId="0" fontId="29" fillId="0" borderId="0" xfId="0" applyFont="1"/>
    <xf numFmtId="0" fontId="0" fillId="0" borderId="0" xfId="0"/>
    <xf numFmtId="0" fontId="1" fillId="0" borderId="0" xfId="0" applyFont="1"/>
    <xf numFmtId="0" fontId="0" fillId="5" borderId="0" xfId="0" applyFill="1"/>
    <xf numFmtId="1" fontId="0" fillId="0" borderId="0" xfId="0" applyNumberFormat="1"/>
    <xf numFmtId="0" fontId="30" fillId="0" borderId="0" xfId="0" applyFont="1"/>
    <xf numFmtId="0" fontId="31" fillId="5" borderId="0" xfId="0" applyFont="1" applyFill="1"/>
    <xf numFmtId="0" fontId="33" fillId="5" borderId="0" xfId="0" applyFont="1" applyFill="1"/>
    <xf numFmtId="0" fontId="32" fillId="5" borderId="0" xfId="0" applyFont="1" applyFill="1"/>
    <xf numFmtId="0" fontId="25" fillId="5" borderId="0" xfId="0" applyFont="1" applyFill="1" applyAlignment="1"/>
    <xf numFmtId="0" fontId="34" fillId="5" borderId="0" xfId="0" applyFont="1" applyFill="1"/>
    <xf numFmtId="0" fontId="35" fillId="5" borderId="0" xfId="3" applyFont="1" applyFill="1" applyAlignment="1" applyProtection="1"/>
    <xf numFmtId="0" fontId="36" fillId="5" borderId="0" xfId="0" applyFont="1" applyFill="1" applyAlignment="1">
      <alignment horizontal="right"/>
    </xf>
    <xf numFmtId="0" fontId="10" fillId="3" borderId="0" xfId="0" applyFont="1" applyFill="1"/>
    <xf numFmtId="0" fontId="11" fillId="3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0" fillId="0" borderId="0" xfId="0"/>
    <xf numFmtId="166" fontId="8" fillId="5" borderId="2" xfId="0" applyNumberFormat="1" applyFont="1" applyFill="1" applyBorder="1"/>
    <xf numFmtId="166" fontId="4" fillId="0" borderId="0" xfId="0" applyNumberFormat="1" applyFont="1"/>
    <xf numFmtId="166" fontId="9" fillId="0" borderId="0" xfId="0" applyNumberFormat="1" applyFont="1"/>
    <xf numFmtId="0" fontId="9" fillId="0" borderId="0" xfId="0" applyFont="1"/>
    <xf numFmtId="0" fontId="1" fillId="5" borderId="2" xfId="0" applyFont="1" applyFill="1" applyBorder="1"/>
    <xf numFmtId="0" fontId="0" fillId="0" borderId="0" xfId="0"/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/>
    <xf numFmtId="3" fontId="9" fillId="0" borderId="0" xfId="0" applyNumberFormat="1" applyFont="1" applyBorder="1"/>
    <xf numFmtId="0" fontId="37" fillId="0" borderId="0" xfId="0" applyFont="1"/>
    <xf numFmtId="3" fontId="8" fillId="0" borderId="0" xfId="0" applyNumberFormat="1" applyFont="1" applyFill="1" applyBorder="1"/>
    <xf numFmtId="0" fontId="7" fillId="5" borderId="0" xfId="0" applyFont="1" applyFill="1"/>
    <xf numFmtId="0" fontId="0" fillId="0" borderId="0" xfId="0"/>
    <xf numFmtId="166" fontId="0" fillId="0" borderId="0" xfId="0" applyNumberFormat="1"/>
    <xf numFmtId="166" fontId="1" fillId="4" borderId="2" xfId="0" applyNumberFormat="1" applyFont="1" applyFill="1" applyBorder="1"/>
    <xf numFmtId="166" fontId="1" fillId="5" borderId="2" xfId="0" applyNumberFormat="1" applyFont="1" applyFill="1" applyBorder="1"/>
    <xf numFmtId="3" fontId="38" fillId="4" borderId="1" xfId="0" applyNumberFormat="1" applyFont="1" applyFill="1" applyBorder="1"/>
    <xf numFmtId="3" fontId="13" fillId="0" borderId="0" xfId="0" applyNumberFormat="1" applyFont="1"/>
    <xf numFmtId="9" fontId="38" fillId="4" borderId="2" xfId="4" applyFont="1" applyFill="1" applyBorder="1"/>
    <xf numFmtId="0" fontId="10" fillId="11" borderId="0" xfId="0" applyFont="1" applyFill="1"/>
    <xf numFmtId="0" fontId="11" fillId="11" borderId="0" xfId="0" applyFont="1" applyFill="1" applyAlignment="1">
      <alignment horizontal="center" vertical="center" wrapText="1"/>
    </xf>
    <xf numFmtId="0" fontId="10" fillId="12" borderId="0" xfId="0" applyFont="1" applyFill="1"/>
    <xf numFmtId="0" fontId="11" fillId="12" borderId="0" xfId="0" applyFont="1" applyFill="1" applyAlignment="1">
      <alignment horizontal="center" vertical="center" wrapText="1"/>
    </xf>
    <xf numFmtId="0" fontId="10" fillId="10" borderId="0" xfId="0" applyFont="1" applyFill="1"/>
    <xf numFmtId="0" fontId="11" fillId="10" borderId="0" xfId="0" applyFont="1" applyFill="1" applyAlignment="1">
      <alignment horizontal="center" vertical="center" wrapText="1"/>
    </xf>
    <xf numFmtId="0" fontId="1" fillId="4" borderId="2" xfId="0" applyFont="1" applyFill="1" applyBorder="1"/>
    <xf numFmtId="0" fontId="38" fillId="0" borderId="0" xfId="0" applyFont="1"/>
    <xf numFmtId="0" fontId="39" fillId="0" borderId="0" xfId="0" applyFont="1"/>
    <xf numFmtId="0" fontId="38" fillId="5" borderId="2" xfId="0" applyFont="1" applyFill="1" applyBorder="1"/>
    <xf numFmtId="0" fontId="40" fillId="0" borderId="0" xfId="0" applyFont="1"/>
    <xf numFmtId="3" fontId="38" fillId="5" borderId="1" xfId="0" applyNumberFormat="1" applyFont="1" applyFill="1" applyBorder="1"/>
    <xf numFmtId="3" fontId="38" fillId="0" borderId="1" xfId="0" applyNumberFormat="1" applyFont="1" applyBorder="1"/>
    <xf numFmtId="9" fontId="38" fillId="5" borderId="2" xfId="4" applyFont="1" applyFill="1" applyBorder="1"/>
    <xf numFmtId="166" fontId="38" fillId="5" borderId="2" xfId="0" applyNumberFormat="1" applyFont="1" applyFill="1" applyBorder="1"/>
    <xf numFmtId="166" fontId="38" fillId="2" borderId="2" xfId="0" applyNumberFormat="1" applyFont="1" applyFill="1" applyBorder="1"/>
    <xf numFmtId="166" fontId="38" fillId="4" borderId="2" xfId="0" applyNumberFormat="1" applyFont="1" applyFill="1" applyBorder="1"/>
    <xf numFmtId="0" fontId="10" fillId="0" borderId="0" xfId="0" applyFont="1"/>
    <xf numFmtId="0" fontId="0" fillId="0" borderId="0" xfId="0"/>
    <xf numFmtId="3" fontId="0" fillId="0" borderId="0" xfId="0" applyNumberFormat="1" applyFont="1"/>
    <xf numFmtId="0" fontId="0" fillId="0" borderId="0" xfId="0"/>
    <xf numFmtId="3" fontId="1" fillId="0" borderId="1" xfId="0" applyNumberFormat="1" applyFont="1" applyBorder="1"/>
    <xf numFmtId="0" fontId="0" fillId="0" borderId="0" xfId="0"/>
    <xf numFmtId="0" fontId="7" fillId="0" borderId="0" xfId="0" applyFont="1"/>
    <xf numFmtId="3" fontId="1" fillId="4" borderId="1" xfId="0" applyNumberFormat="1" applyFont="1" applyFill="1" applyBorder="1"/>
    <xf numFmtId="3" fontId="1" fillId="4" borderId="2" xfId="0" applyNumberFormat="1" applyFont="1" applyFill="1" applyBorder="1"/>
    <xf numFmtId="0" fontId="29" fillId="7" borderId="0" xfId="0" applyFont="1" applyFill="1"/>
    <xf numFmtId="0" fontId="7" fillId="7" borderId="0" xfId="0" applyFont="1" applyFill="1"/>
    <xf numFmtId="0" fontId="42" fillId="7" borderId="0" xfId="0" applyFont="1" applyFill="1"/>
    <xf numFmtId="0" fontId="28" fillId="7" borderId="0" xfId="0" applyFont="1" applyFill="1"/>
    <xf numFmtId="0" fontId="43" fillId="7" borderId="0" xfId="0" applyFont="1" applyFill="1"/>
    <xf numFmtId="0" fontId="22" fillId="7" borderId="0" xfId="0" applyFont="1" applyFill="1"/>
    <xf numFmtId="0" fontId="23" fillId="7" borderId="0" xfId="0" applyFont="1" applyFill="1"/>
    <xf numFmtId="0" fontId="44" fillId="7" borderId="0" xfId="0" applyFont="1" applyFill="1"/>
    <xf numFmtId="0" fontId="45" fillId="7" borderId="0" xfId="0" applyFont="1" applyFill="1"/>
    <xf numFmtId="0" fontId="41" fillId="5" borderId="0" xfId="0" applyFont="1" applyFill="1"/>
    <xf numFmtId="0" fontId="29" fillId="5" borderId="0" xfId="0" applyFont="1" applyFill="1"/>
    <xf numFmtId="0" fontId="5" fillId="7" borderId="0" xfId="3" applyFill="1" applyAlignment="1" applyProtection="1"/>
    <xf numFmtId="0" fontId="46" fillId="7" borderId="0" xfId="0" applyFont="1" applyFill="1" applyAlignment="1"/>
    <xf numFmtId="0" fontId="46" fillId="5" borderId="0" xfId="0" applyFont="1" applyFill="1" applyAlignment="1"/>
    <xf numFmtId="0" fontId="39" fillId="7" borderId="0" xfId="0" applyFont="1" applyFill="1" applyAlignment="1"/>
    <xf numFmtId="0" fontId="39" fillId="7" borderId="0" xfId="0" applyFont="1" applyFill="1"/>
    <xf numFmtId="0" fontId="46" fillId="0" borderId="0" xfId="0" applyFont="1" applyAlignment="1"/>
    <xf numFmtId="2" fontId="39" fillId="0" borderId="0" xfId="5" applyNumberFormat="1" applyFont="1" applyAlignment="1">
      <alignment horizontal="center"/>
    </xf>
    <xf numFmtId="166" fontId="38" fillId="5" borderId="1" xfId="0" applyNumberFormat="1" applyFont="1" applyFill="1" applyBorder="1"/>
    <xf numFmtId="166" fontId="38" fillId="2" borderId="1" xfId="0" applyNumberFormat="1" applyFont="1" applyFill="1" applyBorder="1"/>
    <xf numFmtId="166" fontId="38" fillId="4" borderId="1" xfId="0" applyNumberFormat="1" applyFont="1" applyFill="1" applyBorder="1"/>
    <xf numFmtId="166" fontId="8" fillId="5" borderId="10" xfId="0" applyNumberFormat="1" applyFont="1" applyFill="1" applyBorder="1"/>
    <xf numFmtId="166" fontId="1" fillId="5" borderId="10" xfId="0" applyNumberFormat="1" applyFont="1" applyFill="1" applyBorder="1"/>
    <xf numFmtId="0" fontId="13" fillId="0" borderId="0" xfId="0" applyFont="1" applyAlignment="1">
      <alignment horizontal="left" indent="2"/>
    </xf>
    <xf numFmtId="0" fontId="13" fillId="0" borderId="0" xfId="0" applyFont="1"/>
    <xf numFmtId="0" fontId="12" fillId="0" borderId="0" xfId="0" applyFont="1"/>
    <xf numFmtId="3" fontId="12" fillId="0" borderId="0" xfId="0" applyNumberFormat="1" applyFont="1"/>
    <xf numFmtId="3" fontId="9" fillId="0" borderId="0" xfId="0" applyNumberFormat="1" applyFont="1"/>
    <xf numFmtId="0" fontId="0" fillId="0" borderId="0" xfId="0"/>
    <xf numFmtId="0" fontId="1" fillId="0" borderId="0" xfId="0" applyFont="1"/>
    <xf numFmtId="0" fontId="3" fillId="3" borderId="0" xfId="0" applyFont="1" applyFill="1" applyAlignment="1">
      <alignment horizontal="center"/>
    </xf>
    <xf numFmtId="3" fontId="0" fillId="0" borderId="0" xfId="0" applyNumberFormat="1"/>
    <xf numFmtId="9" fontId="0" fillId="0" borderId="0" xfId="4" applyFont="1"/>
    <xf numFmtId="3" fontId="1" fillId="5" borderId="1" xfId="0" applyNumberFormat="1" applyFont="1" applyFill="1" applyBorder="1"/>
    <xf numFmtId="3" fontId="1" fillId="5" borderId="2" xfId="0" applyNumberFormat="1" applyFont="1" applyFill="1" applyBorder="1"/>
    <xf numFmtId="9" fontId="1" fillId="4" borderId="2" xfId="4" applyFont="1" applyFill="1" applyBorder="1"/>
    <xf numFmtId="9" fontId="1" fillId="5" borderId="2" xfId="4" applyFont="1" applyFill="1" applyBorder="1"/>
    <xf numFmtId="9" fontId="9" fillId="0" borderId="0" xfId="4" applyFont="1" applyBorder="1"/>
    <xf numFmtId="9" fontId="9" fillId="0" borderId="0" xfId="4" applyFont="1"/>
    <xf numFmtId="166" fontId="1" fillId="13" borderId="1" xfId="0" applyNumberFormat="1" applyFont="1" applyFill="1" applyBorder="1"/>
    <xf numFmtId="166" fontId="1" fillId="13" borderId="2" xfId="0" applyNumberFormat="1" applyFont="1" applyFill="1" applyBorder="1"/>
    <xf numFmtId="167" fontId="22" fillId="0" borderId="0" xfId="4" applyNumberFormat="1" applyFont="1" applyFill="1"/>
    <xf numFmtId="3" fontId="1" fillId="0" borderId="0" xfId="0" applyNumberFormat="1" applyFont="1"/>
    <xf numFmtId="9" fontId="22" fillId="0" borderId="0" xfId="4" applyFont="1" applyFill="1"/>
    <xf numFmtId="166" fontId="38" fillId="0" borderId="1" xfId="0" applyNumberFormat="1" applyFont="1" applyBorder="1"/>
    <xf numFmtId="166" fontId="1" fillId="0" borderId="1" xfId="0" applyNumberFormat="1" applyFont="1" applyBorder="1"/>
    <xf numFmtId="166" fontId="1" fillId="4" borderId="1" xfId="0" applyNumberFormat="1" applyFont="1" applyFill="1" applyBorder="1"/>
    <xf numFmtId="166" fontId="1" fillId="0" borderId="0" xfId="0" applyNumberFormat="1" applyFont="1"/>
    <xf numFmtId="0" fontId="5" fillId="5" borderId="0" xfId="3" applyFill="1" applyBorder="1" applyAlignment="1" applyProtection="1">
      <alignment horizontal="center" vertical="center"/>
    </xf>
    <xf numFmtId="0" fontId="0" fillId="7" borderId="0" xfId="0" applyFill="1"/>
    <xf numFmtId="0" fontId="4" fillId="0" borderId="0" xfId="0" applyFont="1" applyFill="1"/>
    <xf numFmtId="0" fontId="51" fillId="5" borderId="0" xfId="0" applyFont="1" applyFill="1" applyBorder="1" applyAlignment="1">
      <alignment horizontal="center" vertical="center" wrapText="1"/>
    </xf>
    <xf numFmtId="165" fontId="51" fillId="5" borderId="0" xfId="4" applyNumberFormat="1" applyFont="1" applyFill="1" applyAlignment="1">
      <alignment horizontal="center" vertical="center"/>
    </xf>
    <xf numFmtId="9" fontId="51" fillId="5" borderId="0" xfId="4" applyFont="1" applyFill="1" applyAlignment="1">
      <alignment horizontal="center" vertical="center"/>
    </xf>
    <xf numFmtId="165" fontId="51" fillId="5" borderId="0" xfId="0" applyNumberFormat="1" applyFont="1" applyFill="1" applyAlignment="1">
      <alignment horizontal="center" vertical="center"/>
    </xf>
    <xf numFmtId="0" fontId="51" fillId="5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168" fontId="6" fillId="0" borderId="0" xfId="5" applyNumberFormat="1" applyFont="1"/>
    <xf numFmtId="169" fontId="9" fillId="0" borderId="0" xfId="0" applyNumberFormat="1" applyFont="1"/>
    <xf numFmtId="169" fontId="0" fillId="0" borderId="0" xfId="0" applyNumberFormat="1"/>
    <xf numFmtId="166" fontId="1" fillId="5" borderId="1" xfId="0" applyNumberFormat="1" applyFont="1" applyFill="1" applyBorder="1"/>
    <xf numFmtId="9" fontId="0" fillId="0" borderId="0" xfId="0" applyNumberFormat="1"/>
    <xf numFmtId="3" fontId="12" fillId="0" borderId="4" xfId="0" applyNumberFormat="1" applyFont="1" applyBorder="1"/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47" fillId="9" borderId="0" xfId="0" applyFont="1" applyFill="1" applyAlignment="1">
      <alignment horizontal="center"/>
    </xf>
    <xf numFmtId="0" fontId="48" fillId="0" borderId="0" xfId="0" applyFont="1" applyAlignment="1">
      <alignment horizontal="center"/>
    </xf>
    <xf numFmtId="0" fontId="27" fillId="9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5" borderId="12" xfId="3" applyFill="1" applyBorder="1" applyAlignment="1" applyProtection="1">
      <alignment horizontal="center" vertical="center"/>
    </xf>
    <xf numFmtId="0" fontId="5" fillId="5" borderId="13" xfId="3" applyFill="1" applyBorder="1" applyAlignment="1" applyProtection="1">
      <alignment horizontal="center" vertical="center"/>
    </xf>
    <xf numFmtId="0" fontId="50" fillId="2" borderId="0" xfId="6" applyFont="1" applyFill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/>
    </xf>
    <xf numFmtId="0" fontId="11" fillId="11" borderId="2" xfId="0" applyFont="1" applyFill="1" applyBorder="1" applyAlignment="1">
      <alignment horizontal="center" vertical="center"/>
    </xf>
    <xf numFmtId="0" fontId="11" fillId="11" borderId="9" xfId="0" applyFont="1" applyFill="1" applyBorder="1" applyAlignment="1">
      <alignment horizontal="center" vertical="center"/>
    </xf>
    <xf numFmtId="0" fontId="5" fillId="5" borderId="11" xfId="3" applyFill="1" applyBorder="1" applyAlignment="1" applyProtection="1">
      <alignment horizontal="center" vertical="center"/>
    </xf>
    <xf numFmtId="0" fontId="11" fillId="12" borderId="1" xfId="0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center" vertical="center"/>
    </xf>
    <xf numFmtId="0" fontId="11" fillId="12" borderId="9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/>
    </xf>
    <xf numFmtId="0" fontId="11" fillId="10" borderId="9" xfId="0" applyFont="1" applyFill="1" applyBorder="1" applyAlignment="1">
      <alignment horizontal="center" vertical="center"/>
    </xf>
  </cellXfs>
  <cellStyles count="7">
    <cellStyle name="Comma" xfId="5" builtinId="3"/>
    <cellStyle name="Hyperlink" xfId="3" builtinId="8"/>
    <cellStyle name="Lien hypertexte 2" xfId="6" xr:uid="{00000000-0005-0000-0000-000001000000}"/>
    <cellStyle name="Normal" xfId="0" builtinId="0"/>
    <cellStyle name="Normal 2" xfId="1" xr:uid="{00000000-0005-0000-0000-000004000000}"/>
    <cellStyle name="Per cent" xfId="4" builtinId="5"/>
    <cellStyle name="Pourcentage 2" xfId="2" xr:uid="{00000000-0005-0000-0000-000006000000}"/>
  </cellStyles>
  <dxfs count="18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3333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477621</xdr:colOff>
      <xdr:row>3</xdr:row>
      <xdr:rowOff>104775</xdr:rowOff>
    </xdr:from>
    <xdr:to>
      <xdr:col>5</xdr:col>
      <xdr:colOff>837660</xdr:colOff>
      <xdr:row>9</xdr:row>
      <xdr:rowOff>142875</xdr:rowOff>
    </xdr:to>
    <xdr:sp macro="" textlink="">
      <xdr:nvSpPr>
        <xdr:cNvPr id="2" name="Text Box 28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477621" y="659946"/>
          <a:ext cx="9808839" cy="114844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128016" tIns="109728" rIns="0" bIns="0" anchor="t" upright="1"/>
        <a:lstStyle/>
        <a:p>
          <a:pPr algn="l" rtl="0">
            <a:defRPr sz="1000"/>
          </a:pPr>
          <a:r>
            <a:rPr lang="fr-FR" sz="7000" b="1" i="0" u="none" strike="noStrike" baseline="0">
              <a:solidFill>
                <a:srgbClr val="FFFFFF"/>
              </a:solidFill>
              <a:latin typeface="Arial"/>
              <a:cs typeface="Arial"/>
            </a:rPr>
            <a:t>2013</a:t>
          </a:r>
        </a:p>
      </xdr:txBody>
    </xdr:sp>
    <xdr:clientData/>
  </xdr:twoCellAnchor>
  <xdr:twoCellAnchor>
    <xdr:from>
      <xdr:col>0</xdr:col>
      <xdr:colOff>38100</xdr:colOff>
      <xdr:row>15</xdr:row>
      <xdr:rowOff>142875</xdr:rowOff>
    </xdr:from>
    <xdr:to>
      <xdr:col>7</xdr:col>
      <xdr:colOff>0</xdr:colOff>
      <xdr:row>19</xdr:row>
      <xdr:rowOff>38100</xdr:rowOff>
    </xdr:to>
    <xdr:sp macro="" textlink="">
      <xdr:nvSpPr>
        <xdr:cNvPr id="3" name="Text Box 29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8100" y="2657475"/>
          <a:ext cx="10347960" cy="6038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fr-FR" sz="2400" b="1" i="0" u="none" strike="noStrike" baseline="0">
              <a:solidFill>
                <a:srgbClr val="FFFFFF"/>
              </a:solidFill>
              <a:latin typeface="Arial" pitchFamily="34" charset="0"/>
              <a:cs typeface="Arial" pitchFamily="34" charset="0"/>
            </a:rPr>
            <a:t>The International Manganese Institute</a:t>
          </a:r>
        </a:p>
      </xdr:txBody>
    </xdr:sp>
    <xdr:clientData/>
  </xdr:twoCellAnchor>
  <xdr:twoCellAnchor>
    <xdr:from>
      <xdr:col>0</xdr:col>
      <xdr:colOff>38100</xdr:colOff>
      <xdr:row>11</xdr:row>
      <xdr:rowOff>38100</xdr:rowOff>
    </xdr:from>
    <xdr:to>
      <xdr:col>7</xdr:col>
      <xdr:colOff>0</xdr:colOff>
      <xdr:row>15</xdr:row>
      <xdr:rowOff>19050</xdr:rowOff>
    </xdr:to>
    <xdr:sp macro="" textlink="">
      <xdr:nvSpPr>
        <xdr:cNvPr id="4" name="Text Box 29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8100" y="1882140"/>
          <a:ext cx="10311767" cy="651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3152" tIns="59436" rIns="73152" bIns="0" anchor="t" upright="1"/>
        <a:lstStyle/>
        <a:p>
          <a:pPr algn="ctr" rtl="0">
            <a:defRPr sz="1000"/>
          </a:pPr>
          <a:r>
            <a:rPr lang="fr-FR" sz="4000" b="1" i="0" u="none" strike="noStrike" baseline="0">
              <a:solidFill>
                <a:srgbClr val="FFFFFF"/>
              </a:solidFill>
              <a:latin typeface="+mj-lt"/>
              <a:cs typeface="Arial"/>
            </a:rPr>
            <a:t>Public Annual Market Research Report</a:t>
          </a:r>
        </a:p>
      </xdr:txBody>
    </xdr:sp>
    <xdr:clientData/>
  </xdr:twoCellAnchor>
  <xdr:twoCellAnchor>
    <xdr:from>
      <xdr:col>0</xdr:col>
      <xdr:colOff>831895</xdr:colOff>
      <xdr:row>43</xdr:row>
      <xdr:rowOff>174172</xdr:rowOff>
    </xdr:from>
    <xdr:to>
      <xdr:col>6</xdr:col>
      <xdr:colOff>886116</xdr:colOff>
      <xdr:row>67</xdr:row>
      <xdr:rowOff>60961</xdr:rowOff>
    </xdr:to>
    <xdr:grpSp>
      <xdr:nvGrpSpPr>
        <xdr:cNvPr id="5" name="Group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>
          <a:grpSpLocks/>
        </xdr:cNvGrpSpPr>
      </xdr:nvGrpSpPr>
      <xdr:grpSpPr bwMode="auto">
        <a:xfrm>
          <a:off x="831895" y="8337097"/>
          <a:ext cx="10598396" cy="4230189"/>
          <a:chOff x="252" y="1472"/>
          <a:chExt cx="5015" cy="2564"/>
        </a:xfrm>
      </xdr:grpSpPr>
      <xdr:sp macro="" textlink="">
        <xdr:nvSpPr>
          <xdr:cNvPr id="6" name="Freeform 4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>
            <a:spLocks/>
          </xdr:cNvSpPr>
        </xdr:nvSpPr>
        <xdr:spPr bwMode="auto">
          <a:xfrm>
            <a:off x="2796" y="2226"/>
            <a:ext cx="142" cy="111"/>
          </a:xfrm>
          <a:custGeom>
            <a:avLst/>
            <a:gdLst>
              <a:gd name="T0" fmla="*/ 0 w 142"/>
              <a:gd name="T1" fmla="*/ 20 h 111"/>
              <a:gd name="T2" fmla="*/ 6 w 142"/>
              <a:gd name="T3" fmla="*/ 79 h 111"/>
              <a:gd name="T4" fmla="*/ 81 w 142"/>
              <a:gd name="T5" fmla="*/ 105 h 111"/>
              <a:gd name="T6" fmla="*/ 118 w 142"/>
              <a:gd name="T7" fmla="*/ 111 h 111"/>
              <a:gd name="T8" fmla="*/ 142 w 142"/>
              <a:gd name="T9" fmla="*/ 79 h 111"/>
              <a:gd name="T10" fmla="*/ 130 w 142"/>
              <a:gd name="T11" fmla="*/ 46 h 111"/>
              <a:gd name="T12" fmla="*/ 136 w 142"/>
              <a:gd name="T13" fmla="*/ 39 h 111"/>
              <a:gd name="T14" fmla="*/ 130 w 142"/>
              <a:gd name="T15" fmla="*/ 13 h 111"/>
              <a:gd name="T16" fmla="*/ 81 w 142"/>
              <a:gd name="T17" fmla="*/ 0 h 111"/>
              <a:gd name="T18" fmla="*/ 43 w 142"/>
              <a:gd name="T19" fmla="*/ 0 h 111"/>
              <a:gd name="T20" fmla="*/ 0 w 142"/>
              <a:gd name="T21" fmla="*/ 20 h 111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142"/>
              <a:gd name="T34" fmla="*/ 0 h 111"/>
              <a:gd name="T35" fmla="*/ 142 w 142"/>
              <a:gd name="T36" fmla="*/ 111 h 111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142" h="111">
                <a:moveTo>
                  <a:pt x="0" y="20"/>
                </a:moveTo>
                <a:lnTo>
                  <a:pt x="6" y="79"/>
                </a:lnTo>
                <a:lnTo>
                  <a:pt x="81" y="105"/>
                </a:lnTo>
                <a:lnTo>
                  <a:pt x="118" y="111"/>
                </a:lnTo>
                <a:lnTo>
                  <a:pt x="142" y="79"/>
                </a:lnTo>
                <a:lnTo>
                  <a:pt x="130" y="46"/>
                </a:lnTo>
                <a:lnTo>
                  <a:pt x="136" y="39"/>
                </a:lnTo>
                <a:lnTo>
                  <a:pt x="130" y="13"/>
                </a:lnTo>
                <a:lnTo>
                  <a:pt x="81" y="0"/>
                </a:lnTo>
                <a:lnTo>
                  <a:pt x="43" y="0"/>
                </a:lnTo>
                <a:lnTo>
                  <a:pt x="0" y="20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7" name="Freeform 5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>
            <a:spLocks/>
          </xdr:cNvSpPr>
        </xdr:nvSpPr>
        <xdr:spPr bwMode="auto">
          <a:xfrm>
            <a:off x="1660" y="2842"/>
            <a:ext cx="25" cy="14"/>
          </a:xfrm>
          <a:custGeom>
            <a:avLst/>
            <a:gdLst>
              <a:gd name="T0" fmla="*/ 0 w 25"/>
              <a:gd name="T1" fmla="*/ 0 h 14"/>
              <a:gd name="T2" fmla="*/ 6 w 25"/>
              <a:gd name="T3" fmla="*/ 14 h 14"/>
              <a:gd name="T4" fmla="*/ 25 w 25"/>
              <a:gd name="T5" fmla="*/ 7 h 14"/>
              <a:gd name="T6" fmla="*/ 0 w 25"/>
              <a:gd name="T7" fmla="*/ 0 h 14"/>
              <a:gd name="T8" fmla="*/ 0 60000 65536"/>
              <a:gd name="T9" fmla="*/ 0 60000 65536"/>
              <a:gd name="T10" fmla="*/ 0 60000 65536"/>
              <a:gd name="T11" fmla="*/ 0 60000 65536"/>
              <a:gd name="T12" fmla="*/ 0 w 25"/>
              <a:gd name="T13" fmla="*/ 0 h 14"/>
              <a:gd name="T14" fmla="*/ 25 w 25"/>
              <a:gd name="T15" fmla="*/ 14 h 14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5" h="14">
                <a:moveTo>
                  <a:pt x="0" y="0"/>
                </a:moveTo>
                <a:lnTo>
                  <a:pt x="6" y="14"/>
                </a:lnTo>
                <a:lnTo>
                  <a:pt x="25" y="7"/>
                </a:lnTo>
                <a:lnTo>
                  <a:pt x="0" y="0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8" name="Freeform 6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/>
          </xdr:cNvSpPr>
        </xdr:nvSpPr>
        <xdr:spPr bwMode="auto">
          <a:xfrm>
            <a:off x="3445" y="2528"/>
            <a:ext cx="197" cy="150"/>
          </a:xfrm>
          <a:custGeom>
            <a:avLst/>
            <a:gdLst>
              <a:gd name="T0" fmla="*/ 0 w 197"/>
              <a:gd name="T1" fmla="*/ 72 h 150"/>
              <a:gd name="T2" fmla="*/ 6 w 197"/>
              <a:gd name="T3" fmla="*/ 111 h 150"/>
              <a:gd name="T4" fmla="*/ 18 w 197"/>
              <a:gd name="T5" fmla="*/ 118 h 150"/>
              <a:gd name="T6" fmla="*/ 6 w 197"/>
              <a:gd name="T7" fmla="*/ 137 h 150"/>
              <a:gd name="T8" fmla="*/ 31 w 197"/>
              <a:gd name="T9" fmla="*/ 150 h 150"/>
              <a:gd name="T10" fmla="*/ 80 w 197"/>
              <a:gd name="T11" fmla="*/ 137 h 150"/>
              <a:gd name="T12" fmla="*/ 86 w 197"/>
              <a:gd name="T13" fmla="*/ 118 h 150"/>
              <a:gd name="T14" fmla="*/ 123 w 197"/>
              <a:gd name="T15" fmla="*/ 105 h 150"/>
              <a:gd name="T16" fmla="*/ 129 w 197"/>
              <a:gd name="T17" fmla="*/ 85 h 150"/>
              <a:gd name="T18" fmla="*/ 136 w 197"/>
              <a:gd name="T19" fmla="*/ 85 h 150"/>
              <a:gd name="T20" fmla="*/ 136 w 197"/>
              <a:gd name="T21" fmla="*/ 72 h 150"/>
              <a:gd name="T22" fmla="*/ 148 w 197"/>
              <a:gd name="T23" fmla="*/ 72 h 150"/>
              <a:gd name="T24" fmla="*/ 154 w 197"/>
              <a:gd name="T25" fmla="*/ 52 h 150"/>
              <a:gd name="T26" fmla="*/ 148 w 197"/>
              <a:gd name="T27" fmla="*/ 32 h 150"/>
              <a:gd name="T28" fmla="*/ 197 w 197"/>
              <a:gd name="T29" fmla="*/ 19 h 150"/>
              <a:gd name="T30" fmla="*/ 197 w 197"/>
              <a:gd name="T31" fmla="*/ 19 h 150"/>
              <a:gd name="T32" fmla="*/ 179 w 197"/>
              <a:gd name="T33" fmla="*/ 13 h 150"/>
              <a:gd name="T34" fmla="*/ 154 w 197"/>
              <a:gd name="T35" fmla="*/ 26 h 150"/>
              <a:gd name="T36" fmla="*/ 148 w 197"/>
              <a:gd name="T37" fmla="*/ 0 h 150"/>
              <a:gd name="T38" fmla="*/ 123 w 197"/>
              <a:gd name="T39" fmla="*/ 19 h 150"/>
              <a:gd name="T40" fmla="*/ 61 w 197"/>
              <a:gd name="T41" fmla="*/ 19 h 150"/>
              <a:gd name="T42" fmla="*/ 31 w 197"/>
              <a:gd name="T43" fmla="*/ 52 h 150"/>
              <a:gd name="T44" fmla="*/ 12 w 197"/>
              <a:gd name="T45" fmla="*/ 39 h 150"/>
              <a:gd name="T46" fmla="*/ 0 w 197"/>
              <a:gd name="T47" fmla="*/ 72 h 150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197"/>
              <a:gd name="T73" fmla="*/ 0 h 150"/>
              <a:gd name="T74" fmla="*/ 197 w 197"/>
              <a:gd name="T75" fmla="*/ 150 h 150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197" h="150">
                <a:moveTo>
                  <a:pt x="0" y="72"/>
                </a:moveTo>
                <a:lnTo>
                  <a:pt x="6" y="111"/>
                </a:lnTo>
                <a:lnTo>
                  <a:pt x="18" y="118"/>
                </a:lnTo>
                <a:lnTo>
                  <a:pt x="6" y="137"/>
                </a:lnTo>
                <a:lnTo>
                  <a:pt x="31" y="150"/>
                </a:lnTo>
                <a:lnTo>
                  <a:pt x="80" y="137"/>
                </a:lnTo>
                <a:lnTo>
                  <a:pt x="86" y="118"/>
                </a:lnTo>
                <a:lnTo>
                  <a:pt x="123" y="105"/>
                </a:lnTo>
                <a:lnTo>
                  <a:pt x="129" y="85"/>
                </a:lnTo>
                <a:lnTo>
                  <a:pt x="136" y="85"/>
                </a:lnTo>
                <a:lnTo>
                  <a:pt x="136" y="72"/>
                </a:lnTo>
                <a:lnTo>
                  <a:pt x="148" y="72"/>
                </a:lnTo>
                <a:lnTo>
                  <a:pt x="154" y="52"/>
                </a:lnTo>
                <a:lnTo>
                  <a:pt x="148" y="32"/>
                </a:lnTo>
                <a:lnTo>
                  <a:pt x="197" y="19"/>
                </a:lnTo>
                <a:lnTo>
                  <a:pt x="179" y="13"/>
                </a:lnTo>
                <a:lnTo>
                  <a:pt x="154" y="26"/>
                </a:lnTo>
                <a:lnTo>
                  <a:pt x="148" y="0"/>
                </a:lnTo>
                <a:lnTo>
                  <a:pt x="123" y="19"/>
                </a:lnTo>
                <a:lnTo>
                  <a:pt x="61" y="19"/>
                </a:lnTo>
                <a:lnTo>
                  <a:pt x="31" y="52"/>
                </a:lnTo>
                <a:lnTo>
                  <a:pt x="12" y="39"/>
                </a:lnTo>
                <a:lnTo>
                  <a:pt x="0" y="72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9" name="Freeform 7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/>
          </xdr:cNvSpPr>
        </xdr:nvSpPr>
        <xdr:spPr bwMode="auto">
          <a:xfrm>
            <a:off x="2870" y="2456"/>
            <a:ext cx="25" cy="52"/>
          </a:xfrm>
          <a:custGeom>
            <a:avLst/>
            <a:gdLst>
              <a:gd name="T0" fmla="*/ 0 w 25"/>
              <a:gd name="T1" fmla="*/ 39 h 52"/>
              <a:gd name="T2" fmla="*/ 0 w 25"/>
              <a:gd name="T3" fmla="*/ 13 h 52"/>
              <a:gd name="T4" fmla="*/ 13 w 25"/>
              <a:gd name="T5" fmla="*/ 0 h 52"/>
              <a:gd name="T6" fmla="*/ 25 w 25"/>
              <a:gd name="T7" fmla="*/ 26 h 52"/>
              <a:gd name="T8" fmla="*/ 13 w 25"/>
              <a:gd name="T9" fmla="*/ 52 h 52"/>
              <a:gd name="T10" fmla="*/ 0 w 25"/>
              <a:gd name="T11" fmla="*/ 39 h 52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25"/>
              <a:gd name="T19" fmla="*/ 0 h 52"/>
              <a:gd name="T20" fmla="*/ 25 w 25"/>
              <a:gd name="T21" fmla="*/ 52 h 52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25" h="52">
                <a:moveTo>
                  <a:pt x="0" y="39"/>
                </a:moveTo>
                <a:lnTo>
                  <a:pt x="0" y="13"/>
                </a:lnTo>
                <a:lnTo>
                  <a:pt x="13" y="0"/>
                </a:lnTo>
                <a:lnTo>
                  <a:pt x="25" y="26"/>
                </a:lnTo>
                <a:lnTo>
                  <a:pt x="13" y="52"/>
                </a:lnTo>
                <a:lnTo>
                  <a:pt x="0" y="39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0" name="Freeform 8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>
            <a:spLocks/>
          </xdr:cNvSpPr>
        </xdr:nvSpPr>
        <xdr:spPr bwMode="auto">
          <a:xfrm>
            <a:off x="2481" y="2554"/>
            <a:ext cx="284" cy="282"/>
          </a:xfrm>
          <a:custGeom>
            <a:avLst/>
            <a:gdLst>
              <a:gd name="T0" fmla="*/ 0 w 284"/>
              <a:gd name="T1" fmla="*/ 151 h 282"/>
              <a:gd name="T2" fmla="*/ 0 w 284"/>
              <a:gd name="T3" fmla="*/ 157 h 282"/>
              <a:gd name="T4" fmla="*/ 50 w 284"/>
              <a:gd name="T5" fmla="*/ 190 h 282"/>
              <a:gd name="T6" fmla="*/ 167 w 284"/>
              <a:gd name="T7" fmla="*/ 269 h 282"/>
              <a:gd name="T8" fmla="*/ 167 w 284"/>
              <a:gd name="T9" fmla="*/ 282 h 282"/>
              <a:gd name="T10" fmla="*/ 179 w 284"/>
              <a:gd name="T11" fmla="*/ 282 h 282"/>
              <a:gd name="T12" fmla="*/ 198 w 284"/>
              <a:gd name="T13" fmla="*/ 275 h 282"/>
              <a:gd name="T14" fmla="*/ 284 w 284"/>
              <a:gd name="T15" fmla="*/ 216 h 282"/>
              <a:gd name="T16" fmla="*/ 247 w 284"/>
              <a:gd name="T17" fmla="*/ 170 h 282"/>
              <a:gd name="T18" fmla="*/ 253 w 284"/>
              <a:gd name="T19" fmla="*/ 105 h 282"/>
              <a:gd name="T20" fmla="*/ 247 w 284"/>
              <a:gd name="T21" fmla="*/ 79 h 282"/>
              <a:gd name="T22" fmla="*/ 223 w 284"/>
              <a:gd name="T23" fmla="*/ 46 h 282"/>
              <a:gd name="T24" fmla="*/ 235 w 284"/>
              <a:gd name="T25" fmla="*/ 39 h 282"/>
              <a:gd name="T26" fmla="*/ 241 w 284"/>
              <a:gd name="T27" fmla="*/ 0 h 282"/>
              <a:gd name="T28" fmla="*/ 142 w 284"/>
              <a:gd name="T29" fmla="*/ 6 h 282"/>
              <a:gd name="T30" fmla="*/ 87 w 284"/>
              <a:gd name="T31" fmla="*/ 26 h 282"/>
              <a:gd name="T32" fmla="*/ 105 w 284"/>
              <a:gd name="T33" fmla="*/ 79 h 282"/>
              <a:gd name="T34" fmla="*/ 81 w 284"/>
              <a:gd name="T35" fmla="*/ 79 h 282"/>
              <a:gd name="T36" fmla="*/ 68 w 284"/>
              <a:gd name="T37" fmla="*/ 85 h 282"/>
              <a:gd name="T38" fmla="*/ 68 w 284"/>
              <a:gd name="T39" fmla="*/ 98 h 282"/>
              <a:gd name="T40" fmla="*/ 6 w 284"/>
              <a:gd name="T41" fmla="*/ 124 h 282"/>
              <a:gd name="T42" fmla="*/ 0 w 284"/>
              <a:gd name="T43" fmla="*/ 151 h 282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284"/>
              <a:gd name="T67" fmla="*/ 0 h 282"/>
              <a:gd name="T68" fmla="*/ 284 w 284"/>
              <a:gd name="T69" fmla="*/ 282 h 282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284" h="282">
                <a:moveTo>
                  <a:pt x="0" y="151"/>
                </a:moveTo>
                <a:lnTo>
                  <a:pt x="0" y="157"/>
                </a:lnTo>
                <a:lnTo>
                  <a:pt x="50" y="190"/>
                </a:lnTo>
                <a:lnTo>
                  <a:pt x="167" y="269"/>
                </a:lnTo>
                <a:lnTo>
                  <a:pt x="167" y="282"/>
                </a:lnTo>
                <a:lnTo>
                  <a:pt x="179" y="282"/>
                </a:lnTo>
                <a:lnTo>
                  <a:pt x="198" y="275"/>
                </a:lnTo>
                <a:lnTo>
                  <a:pt x="284" y="216"/>
                </a:lnTo>
                <a:lnTo>
                  <a:pt x="247" y="170"/>
                </a:lnTo>
                <a:lnTo>
                  <a:pt x="253" y="105"/>
                </a:lnTo>
                <a:lnTo>
                  <a:pt x="247" y="79"/>
                </a:lnTo>
                <a:lnTo>
                  <a:pt x="223" y="46"/>
                </a:lnTo>
                <a:lnTo>
                  <a:pt x="235" y="39"/>
                </a:lnTo>
                <a:lnTo>
                  <a:pt x="241" y="0"/>
                </a:lnTo>
                <a:lnTo>
                  <a:pt x="142" y="6"/>
                </a:lnTo>
                <a:lnTo>
                  <a:pt x="87" y="26"/>
                </a:lnTo>
                <a:lnTo>
                  <a:pt x="105" y="79"/>
                </a:lnTo>
                <a:lnTo>
                  <a:pt x="81" y="79"/>
                </a:lnTo>
                <a:lnTo>
                  <a:pt x="68" y="85"/>
                </a:lnTo>
                <a:lnTo>
                  <a:pt x="68" y="98"/>
                </a:lnTo>
                <a:lnTo>
                  <a:pt x="6" y="124"/>
                </a:lnTo>
                <a:lnTo>
                  <a:pt x="0" y="151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1" name="Freeform 9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/>
          </xdr:cNvSpPr>
        </xdr:nvSpPr>
        <xdr:spPr bwMode="auto">
          <a:xfrm>
            <a:off x="1573" y="3446"/>
            <a:ext cx="278" cy="524"/>
          </a:xfrm>
          <a:custGeom>
            <a:avLst/>
            <a:gdLst>
              <a:gd name="T0" fmla="*/ 0 w 278"/>
              <a:gd name="T1" fmla="*/ 485 h 524"/>
              <a:gd name="T2" fmla="*/ 7 w 278"/>
              <a:gd name="T3" fmla="*/ 492 h 524"/>
              <a:gd name="T4" fmla="*/ 19 w 278"/>
              <a:gd name="T5" fmla="*/ 492 h 524"/>
              <a:gd name="T6" fmla="*/ 19 w 278"/>
              <a:gd name="T7" fmla="*/ 518 h 524"/>
              <a:gd name="T8" fmla="*/ 75 w 278"/>
              <a:gd name="T9" fmla="*/ 524 h 524"/>
              <a:gd name="T10" fmla="*/ 56 w 278"/>
              <a:gd name="T11" fmla="*/ 505 h 524"/>
              <a:gd name="T12" fmla="*/ 68 w 278"/>
              <a:gd name="T13" fmla="*/ 472 h 524"/>
              <a:gd name="T14" fmla="*/ 81 w 278"/>
              <a:gd name="T15" fmla="*/ 479 h 524"/>
              <a:gd name="T16" fmla="*/ 112 w 278"/>
              <a:gd name="T17" fmla="*/ 433 h 524"/>
              <a:gd name="T18" fmla="*/ 87 w 278"/>
              <a:gd name="T19" fmla="*/ 400 h 524"/>
              <a:gd name="T20" fmla="*/ 112 w 278"/>
              <a:gd name="T21" fmla="*/ 387 h 524"/>
              <a:gd name="T22" fmla="*/ 118 w 278"/>
              <a:gd name="T23" fmla="*/ 360 h 524"/>
              <a:gd name="T24" fmla="*/ 130 w 278"/>
              <a:gd name="T25" fmla="*/ 347 h 524"/>
              <a:gd name="T26" fmla="*/ 118 w 278"/>
              <a:gd name="T27" fmla="*/ 341 h 524"/>
              <a:gd name="T28" fmla="*/ 136 w 278"/>
              <a:gd name="T29" fmla="*/ 341 h 524"/>
              <a:gd name="T30" fmla="*/ 136 w 278"/>
              <a:gd name="T31" fmla="*/ 328 h 524"/>
              <a:gd name="T32" fmla="*/ 130 w 278"/>
              <a:gd name="T33" fmla="*/ 341 h 524"/>
              <a:gd name="T34" fmla="*/ 118 w 278"/>
              <a:gd name="T35" fmla="*/ 328 h 524"/>
              <a:gd name="T36" fmla="*/ 118 w 278"/>
              <a:gd name="T37" fmla="*/ 308 h 524"/>
              <a:gd name="T38" fmla="*/ 155 w 278"/>
              <a:gd name="T39" fmla="*/ 315 h 524"/>
              <a:gd name="T40" fmla="*/ 155 w 278"/>
              <a:gd name="T41" fmla="*/ 275 h 524"/>
              <a:gd name="T42" fmla="*/ 217 w 278"/>
              <a:gd name="T43" fmla="*/ 269 h 524"/>
              <a:gd name="T44" fmla="*/ 235 w 278"/>
              <a:gd name="T45" fmla="*/ 242 h 524"/>
              <a:gd name="T46" fmla="*/ 210 w 278"/>
              <a:gd name="T47" fmla="*/ 190 h 524"/>
              <a:gd name="T48" fmla="*/ 223 w 278"/>
              <a:gd name="T49" fmla="*/ 131 h 524"/>
              <a:gd name="T50" fmla="*/ 278 w 278"/>
              <a:gd name="T51" fmla="*/ 85 h 524"/>
              <a:gd name="T52" fmla="*/ 272 w 278"/>
              <a:gd name="T53" fmla="*/ 59 h 524"/>
              <a:gd name="T54" fmla="*/ 266 w 278"/>
              <a:gd name="T55" fmla="*/ 59 h 524"/>
              <a:gd name="T56" fmla="*/ 247 w 278"/>
              <a:gd name="T57" fmla="*/ 85 h 524"/>
              <a:gd name="T58" fmla="*/ 210 w 278"/>
              <a:gd name="T59" fmla="*/ 85 h 524"/>
              <a:gd name="T60" fmla="*/ 223 w 278"/>
              <a:gd name="T61" fmla="*/ 52 h 524"/>
              <a:gd name="T62" fmla="*/ 155 w 278"/>
              <a:gd name="T63" fmla="*/ 6 h 524"/>
              <a:gd name="T64" fmla="*/ 130 w 278"/>
              <a:gd name="T65" fmla="*/ 6 h 524"/>
              <a:gd name="T66" fmla="*/ 130 w 278"/>
              <a:gd name="T67" fmla="*/ 13 h 524"/>
              <a:gd name="T68" fmla="*/ 105 w 278"/>
              <a:gd name="T69" fmla="*/ 0 h 524"/>
              <a:gd name="T70" fmla="*/ 87 w 278"/>
              <a:gd name="T71" fmla="*/ 19 h 524"/>
              <a:gd name="T72" fmla="*/ 87 w 278"/>
              <a:gd name="T73" fmla="*/ 33 h 524"/>
              <a:gd name="T74" fmla="*/ 68 w 278"/>
              <a:gd name="T75" fmla="*/ 46 h 524"/>
              <a:gd name="T76" fmla="*/ 75 w 278"/>
              <a:gd name="T77" fmla="*/ 78 h 524"/>
              <a:gd name="T78" fmla="*/ 56 w 278"/>
              <a:gd name="T79" fmla="*/ 98 h 524"/>
              <a:gd name="T80" fmla="*/ 44 w 278"/>
              <a:gd name="T81" fmla="*/ 151 h 524"/>
              <a:gd name="T82" fmla="*/ 50 w 278"/>
              <a:gd name="T83" fmla="*/ 197 h 524"/>
              <a:gd name="T84" fmla="*/ 31 w 278"/>
              <a:gd name="T85" fmla="*/ 236 h 524"/>
              <a:gd name="T86" fmla="*/ 19 w 278"/>
              <a:gd name="T87" fmla="*/ 341 h 524"/>
              <a:gd name="T88" fmla="*/ 31 w 278"/>
              <a:gd name="T89" fmla="*/ 380 h 524"/>
              <a:gd name="T90" fmla="*/ 19 w 278"/>
              <a:gd name="T91" fmla="*/ 380 h 524"/>
              <a:gd name="T92" fmla="*/ 25 w 278"/>
              <a:gd name="T93" fmla="*/ 413 h 524"/>
              <a:gd name="T94" fmla="*/ 0 w 278"/>
              <a:gd name="T95" fmla="*/ 485 h 524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w 278"/>
              <a:gd name="T145" fmla="*/ 0 h 524"/>
              <a:gd name="T146" fmla="*/ 278 w 278"/>
              <a:gd name="T147" fmla="*/ 524 h 524"/>
            </a:gdLst>
            <a:ahLst/>
            <a:cxnLst>
              <a:cxn ang="T96">
                <a:pos x="T0" y="T1"/>
              </a:cxn>
              <a:cxn ang="T97">
                <a:pos x="T2" y="T3"/>
              </a:cxn>
              <a:cxn ang="T98">
                <a:pos x="T4" y="T5"/>
              </a:cxn>
              <a:cxn ang="T99">
                <a:pos x="T6" y="T7"/>
              </a:cxn>
              <a:cxn ang="T100">
                <a:pos x="T8" y="T9"/>
              </a:cxn>
              <a:cxn ang="T101">
                <a:pos x="T10" y="T11"/>
              </a:cxn>
              <a:cxn ang="T102">
                <a:pos x="T12" y="T13"/>
              </a:cxn>
              <a:cxn ang="T103">
                <a:pos x="T14" y="T15"/>
              </a:cxn>
              <a:cxn ang="T104">
                <a:pos x="T16" y="T17"/>
              </a:cxn>
              <a:cxn ang="T105">
                <a:pos x="T18" y="T19"/>
              </a:cxn>
              <a:cxn ang="T106">
                <a:pos x="T20" y="T21"/>
              </a:cxn>
              <a:cxn ang="T107">
                <a:pos x="T22" y="T23"/>
              </a:cxn>
              <a:cxn ang="T108">
                <a:pos x="T24" y="T25"/>
              </a:cxn>
              <a:cxn ang="T109">
                <a:pos x="T26" y="T27"/>
              </a:cxn>
              <a:cxn ang="T110">
                <a:pos x="T28" y="T29"/>
              </a:cxn>
              <a:cxn ang="T111">
                <a:pos x="T30" y="T31"/>
              </a:cxn>
              <a:cxn ang="T112">
                <a:pos x="T32" y="T33"/>
              </a:cxn>
              <a:cxn ang="T113">
                <a:pos x="T34" y="T35"/>
              </a:cxn>
              <a:cxn ang="T114">
                <a:pos x="T36" y="T37"/>
              </a:cxn>
              <a:cxn ang="T115">
                <a:pos x="T38" y="T39"/>
              </a:cxn>
              <a:cxn ang="T116">
                <a:pos x="T40" y="T41"/>
              </a:cxn>
              <a:cxn ang="T117">
                <a:pos x="T42" y="T43"/>
              </a:cxn>
              <a:cxn ang="T118">
                <a:pos x="T44" y="T45"/>
              </a:cxn>
              <a:cxn ang="T119">
                <a:pos x="T46" y="T47"/>
              </a:cxn>
              <a:cxn ang="T120">
                <a:pos x="T48" y="T49"/>
              </a:cxn>
              <a:cxn ang="T121">
                <a:pos x="T50" y="T51"/>
              </a:cxn>
              <a:cxn ang="T122">
                <a:pos x="T52" y="T53"/>
              </a:cxn>
              <a:cxn ang="T123">
                <a:pos x="T54" y="T55"/>
              </a:cxn>
              <a:cxn ang="T124">
                <a:pos x="T56" y="T57"/>
              </a:cxn>
              <a:cxn ang="T125">
                <a:pos x="T58" y="T59"/>
              </a:cxn>
              <a:cxn ang="T126">
                <a:pos x="T60" y="T61"/>
              </a:cxn>
              <a:cxn ang="T127">
                <a:pos x="T62" y="T63"/>
              </a:cxn>
              <a:cxn ang="T128">
                <a:pos x="T64" y="T65"/>
              </a:cxn>
              <a:cxn ang="T129">
                <a:pos x="T66" y="T67"/>
              </a:cxn>
              <a:cxn ang="T130">
                <a:pos x="T68" y="T69"/>
              </a:cxn>
              <a:cxn ang="T131">
                <a:pos x="T70" y="T71"/>
              </a:cxn>
              <a:cxn ang="T132">
                <a:pos x="T72" y="T73"/>
              </a:cxn>
              <a:cxn ang="T133">
                <a:pos x="T74" y="T75"/>
              </a:cxn>
              <a:cxn ang="T134">
                <a:pos x="T76" y="T77"/>
              </a:cxn>
              <a:cxn ang="T135">
                <a:pos x="T78" y="T79"/>
              </a:cxn>
              <a:cxn ang="T136">
                <a:pos x="T80" y="T81"/>
              </a:cxn>
              <a:cxn ang="T137">
                <a:pos x="T82" y="T83"/>
              </a:cxn>
              <a:cxn ang="T138">
                <a:pos x="T84" y="T85"/>
              </a:cxn>
              <a:cxn ang="T139">
                <a:pos x="T86" y="T87"/>
              </a:cxn>
              <a:cxn ang="T140">
                <a:pos x="T88" y="T89"/>
              </a:cxn>
              <a:cxn ang="T141">
                <a:pos x="T90" y="T91"/>
              </a:cxn>
              <a:cxn ang="T142">
                <a:pos x="T92" y="T93"/>
              </a:cxn>
              <a:cxn ang="T143">
                <a:pos x="T94" y="T95"/>
              </a:cxn>
            </a:cxnLst>
            <a:rect l="T144" t="T145" r="T146" b="T147"/>
            <a:pathLst>
              <a:path w="278" h="524">
                <a:moveTo>
                  <a:pt x="0" y="485"/>
                </a:moveTo>
                <a:lnTo>
                  <a:pt x="7" y="492"/>
                </a:lnTo>
                <a:lnTo>
                  <a:pt x="19" y="492"/>
                </a:lnTo>
                <a:lnTo>
                  <a:pt x="19" y="518"/>
                </a:lnTo>
                <a:lnTo>
                  <a:pt x="75" y="524"/>
                </a:lnTo>
                <a:lnTo>
                  <a:pt x="56" y="505"/>
                </a:lnTo>
                <a:lnTo>
                  <a:pt x="68" y="472"/>
                </a:lnTo>
                <a:lnTo>
                  <a:pt x="81" y="479"/>
                </a:lnTo>
                <a:lnTo>
                  <a:pt x="112" y="433"/>
                </a:lnTo>
                <a:lnTo>
                  <a:pt x="87" y="400"/>
                </a:lnTo>
                <a:lnTo>
                  <a:pt x="112" y="387"/>
                </a:lnTo>
                <a:lnTo>
                  <a:pt x="118" y="360"/>
                </a:lnTo>
                <a:lnTo>
                  <a:pt x="130" y="347"/>
                </a:lnTo>
                <a:lnTo>
                  <a:pt x="118" y="341"/>
                </a:lnTo>
                <a:lnTo>
                  <a:pt x="136" y="341"/>
                </a:lnTo>
                <a:lnTo>
                  <a:pt x="136" y="328"/>
                </a:lnTo>
                <a:lnTo>
                  <a:pt x="130" y="341"/>
                </a:lnTo>
                <a:lnTo>
                  <a:pt x="118" y="328"/>
                </a:lnTo>
                <a:lnTo>
                  <a:pt x="118" y="308"/>
                </a:lnTo>
                <a:lnTo>
                  <a:pt x="155" y="315"/>
                </a:lnTo>
                <a:lnTo>
                  <a:pt x="155" y="275"/>
                </a:lnTo>
                <a:lnTo>
                  <a:pt x="217" y="269"/>
                </a:lnTo>
                <a:lnTo>
                  <a:pt x="235" y="242"/>
                </a:lnTo>
                <a:lnTo>
                  <a:pt x="210" y="190"/>
                </a:lnTo>
                <a:lnTo>
                  <a:pt x="223" y="131"/>
                </a:lnTo>
                <a:lnTo>
                  <a:pt x="278" y="85"/>
                </a:lnTo>
                <a:lnTo>
                  <a:pt x="272" y="59"/>
                </a:lnTo>
                <a:lnTo>
                  <a:pt x="266" y="59"/>
                </a:lnTo>
                <a:lnTo>
                  <a:pt x="247" y="85"/>
                </a:lnTo>
                <a:lnTo>
                  <a:pt x="210" y="85"/>
                </a:lnTo>
                <a:lnTo>
                  <a:pt x="223" y="52"/>
                </a:lnTo>
                <a:lnTo>
                  <a:pt x="155" y="6"/>
                </a:lnTo>
                <a:lnTo>
                  <a:pt x="130" y="6"/>
                </a:lnTo>
                <a:lnTo>
                  <a:pt x="130" y="13"/>
                </a:lnTo>
                <a:lnTo>
                  <a:pt x="105" y="0"/>
                </a:lnTo>
                <a:lnTo>
                  <a:pt x="87" y="19"/>
                </a:lnTo>
                <a:lnTo>
                  <a:pt x="87" y="33"/>
                </a:lnTo>
                <a:lnTo>
                  <a:pt x="68" y="46"/>
                </a:lnTo>
                <a:lnTo>
                  <a:pt x="75" y="78"/>
                </a:lnTo>
                <a:lnTo>
                  <a:pt x="56" y="98"/>
                </a:lnTo>
                <a:lnTo>
                  <a:pt x="44" y="151"/>
                </a:lnTo>
                <a:lnTo>
                  <a:pt x="50" y="197"/>
                </a:lnTo>
                <a:lnTo>
                  <a:pt x="31" y="236"/>
                </a:lnTo>
                <a:lnTo>
                  <a:pt x="19" y="341"/>
                </a:lnTo>
                <a:lnTo>
                  <a:pt x="31" y="380"/>
                </a:lnTo>
                <a:lnTo>
                  <a:pt x="19" y="380"/>
                </a:lnTo>
                <a:lnTo>
                  <a:pt x="25" y="413"/>
                </a:lnTo>
                <a:lnTo>
                  <a:pt x="0" y="485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2" name="Freeform 10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>
            <a:spLocks/>
          </xdr:cNvSpPr>
        </xdr:nvSpPr>
        <xdr:spPr bwMode="auto">
          <a:xfrm>
            <a:off x="1641" y="3977"/>
            <a:ext cx="50" cy="46"/>
          </a:xfrm>
          <a:custGeom>
            <a:avLst/>
            <a:gdLst>
              <a:gd name="T0" fmla="*/ 0 w 50"/>
              <a:gd name="T1" fmla="*/ 0 h 46"/>
              <a:gd name="T2" fmla="*/ 0 w 50"/>
              <a:gd name="T3" fmla="*/ 46 h 46"/>
              <a:gd name="T4" fmla="*/ 50 w 50"/>
              <a:gd name="T5" fmla="*/ 39 h 46"/>
              <a:gd name="T6" fmla="*/ 13 w 50"/>
              <a:gd name="T7" fmla="*/ 20 h 46"/>
              <a:gd name="T8" fmla="*/ 0 w 50"/>
              <a:gd name="T9" fmla="*/ 0 h 4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50"/>
              <a:gd name="T16" fmla="*/ 0 h 46"/>
              <a:gd name="T17" fmla="*/ 50 w 50"/>
              <a:gd name="T18" fmla="*/ 46 h 4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50" h="46">
                <a:moveTo>
                  <a:pt x="0" y="0"/>
                </a:moveTo>
                <a:lnTo>
                  <a:pt x="0" y="46"/>
                </a:lnTo>
                <a:lnTo>
                  <a:pt x="50" y="39"/>
                </a:lnTo>
                <a:lnTo>
                  <a:pt x="13" y="20"/>
                </a:lnTo>
                <a:lnTo>
                  <a:pt x="0" y="0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grpSp>
        <xdr:nvGrpSpPr>
          <xdr:cNvPr id="13" name="Group 11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GrpSpPr>
            <a:grpSpLocks/>
          </xdr:cNvGrpSpPr>
        </xdr:nvGrpSpPr>
        <xdr:grpSpPr bwMode="auto">
          <a:xfrm>
            <a:off x="4180" y="3275"/>
            <a:ext cx="562" cy="453"/>
            <a:chOff x="4344" y="2954"/>
            <a:chExt cx="562" cy="453"/>
          </a:xfrm>
        </xdr:grpSpPr>
        <xdr:sp macro="" textlink="">
          <xdr:nvSpPr>
            <xdr:cNvPr id="289" name="Freeform 12">
              <a:extLst>
                <a:ext uri="{FF2B5EF4-FFF2-40B4-BE49-F238E27FC236}">
                  <a16:creationId xmlns:a16="http://schemas.microsoft.com/office/drawing/2014/main" id="{00000000-0008-0000-0000-000021010000}"/>
                </a:ext>
              </a:extLst>
            </xdr:cNvPr>
            <xdr:cNvSpPr>
              <a:spLocks/>
            </xdr:cNvSpPr>
          </xdr:nvSpPr>
          <xdr:spPr bwMode="auto">
            <a:xfrm>
              <a:off x="4344" y="2954"/>
              <a:ext cx="562" cy="453"/>
            </a:xfrm>
            <a:custGeom>
              <a:avLst/>
              <a:gdLst>
                <a:gd name="T0" fmla="*/ 12 w 562"/>
                <a:gd name="T1" fmla="*/ 243 h 453"/>
                <a:gd name="T2" fmla="*/ 12 w 562"/>
                <a:gd name="T3" fmla="*/ 236 h 453"/>
                <a:gd name="T4" fmla="*/ 12 w 562"/>
                <a:gd name="T5" fmla="*/ 171 h 453"/>
                <a:gd name="T6" fmla="*/ 49 w 562"/>
                <a:gd name="T7" fmla="*/ 151 h 453"/>
                <a:gd name="T8" fmla="*/ 129 w 562"/>
                <a:gd name="T9" fmla="*/ 112 h 453"/>
                <a:gd name="T10" fmla="*/ 136 w 562"/>
                <a:gd name="T11" fmla="*/ 86 h 453"/>
                <a:gd name="T12" fmla="*/ 142 w 562"/>
                <a:gd name="T13" fmla="*/ 86 h 453"/>
                <a:gd name="T14" fmla="*/ 160 w 562"/>
                <a:gd name="T15" fmla="*/ 79 h 453"/>
                <a:gd name="T16" fmla="*/ 203 w 562"/>
                <a:gd name="T17" fmla="*/ 53 h 453"/>
                <a:gd name="T18" fmla="*/ 216 w 562"/>
                <a:gd name="T19" fmla="*/ 66 h 453"/>
                <a:gd name="T20" fmla="*/ 228 w 562"/>
                <a:gd name="T21" fmla="*/ 59 h 453"/>
                <a:gd name="T22" fmla="*/ 271 w 562"/>
                <a:gd name="T23" fmla="*/ 27 h 453"/>
                <a:gd name="T24" fmla="*/ 327 w 562"/>
                <a:gd name="T25" fmla="*/ 27 h 453"/>
                <a:gd name="T26" fmla="*/ 376 w 562"/>
                <a:gd name="T27" fmla="*/ 112 h 453"/>
                <a:gd name="T28" fmla="*/ 401 w 562"/>
                <a:gd name="T29" fmla="*/ 27 h 453"/>
                <a:gd name="T30" fmla="*/ 426 w 562"/>
                <a:gd name="T31" fmla="*/ 59 h 453"/>
                <a:gd name="T32" fmla="*/ 463 w 562"/>
                <a:gd name="T33" fmla="*/ 131 h 453"/>
                <a:gd name="T34" fmla="*/ 512 w 562"/>
                <a:gd name="T35" fmla="*/ 184 h 453"/>
                <a:gd name="T36" fmla="*/ 525 w 562"/>
                <a:gd name="T37" fmla="*/ 197 h 453"/>
                <a:gd name="T38" fmla="*/ 562 w 562"/>
                <a:gd name="T39" fmla="*/ 269 h 453"/>
                <a:gd name="T40" fmla="*/ 531 w 562"/>
                <a:gd name="T41" fmla="*/ 354 h 453"/>
                <a:gd name="T42" fmla="*/ 481 w 562"/>
                <a:gd name="T43" fmla="*/ 433 h 453"/>
                <a:gd name="T44" fmla="*/ 463 w 562"/>
                <a:gd name="T45" fmla="*/ 453 h 453"/>
                <a:gd name="T46" fmla="*/ 426 w 562"/>
                <a:gd name="T47" fmla="*/ 446 h 453"/>
                <a:gd name="T48" fmla="*/ 376 w 562"/>
                <a:gd name="T49" fmla="*/ 420 h 453"/>
                <a:gd name="T50" fmla="*/ 352 w 562"/>
                <a:gd name="T51" fmla="*/ 394 h 453"/>
                <a:gd name="T52" fmla="*/ 345 w 562"/>
                <a:gd name="T53" fmla="*/ 387 h 453"/>
                <a:gd name="T54" fmla="*/ 345 w 562"/>
                <a:gd name="T55" fmla="*/ 341 h 453"/>
                <a:gd name="T56" fmla="*/ 308 w 562"/>
                <a:gd name="T57" fmla="*/ 374 h 453"/>
                <a:gd name="T58" fmla="*/ 253 w 562"/>
                <a:gd name="T59" fmla="*/ 322 h 453"/>
                <a:gd name="T60" fmla="*/ 148 w 562"/>
                <a:gd name="T61" fmla="*/ 361 h 453"/>
                <a:gd name="T62" fmla="*/ 68 w 562"/>
                <a:gd name="T63" fmla="*/ 381 h 453"/>
                <a:gd name="T64" fmla="*/ 37 w 562"/>
                <a:gd name="T65" fmla="*/ 328 h 453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w 562"/>
                <a:gd name="T100" fmla="*/ 0 h 453"/>
                <a:gd name="T101" fmla="*/ 562 w 562"/>
                <a:gd name="T102" fmla="*/ 453 h 453"/>
              </a:gdLst>
              <a:ahLst/>
              <a:cxnLst>
                <a:cxn ang="T66">
                  <a:pos x="T0" y="T1"/>
                </a:cxn>
                <a:cxn ang="T67">
                  <a:pos x="T2" y="T3"/>
                </a:cxn>
                <a:cxn ang="T68">
                  <a:pos x="T4" y="T5"/>
                </a:cxn>
                <a:cxn ang="T69">
                  <a:pos x="T6" y="T7"/>
                </a:cxn>
                <a:cxn ang="T70">
                  <a:pos x="T8" y="T9"/>
                </a:cxn>
                <a:cxn ang="T71">
                  <a:pos x="T10" y="T11"/>
                </a:cxn>
                <a:cxn ang="T72">
                  <a:pos x="T12" y="T13"/>
                </a:cxn>
                <a:cxn ang="T73">
                  <a:pos x="T14" y="T15"/>
                </a:cxn>
                <a:cxn ang="T74">
                  <a:pos x="T16" y="T17"/>
                </a:cxn>
                <a:cxn ang="T75">
                  <a:pos x="T18" y="T19"/>
                </a:cxn>
                <a:cxn ang="T76">
                  <a:pos x="T20" y="T21"/>
                </a:cxn>
                <a:cxn ang="T77">
                  <a:pos x="T22" y="T23"/>
                </a:cxn>
                <a:cxn ang="T78">
                  <a:pos x="T24" y="T25"/>
                </a:cxn>
                <a:cxn ang="T79">
                  <a:pos x="T26" y="T27"/>
                </a:cxn>
                <a:cxn ang="T80">
                  <a:pos x="T28" y="T29"/>
                </a:cxn>
                <a:cxn ang="T81">
                  <a:pos x="T30" y="T31"/>
                </a:cxn>
                <a:cxn ang="T82">
                  <a:pos x="T32" y="T33"/>
                </a:cxn>
                <a:cxn ang="T83">
                  <a:pos x="T34" y="T35"/>
                </a:cxn>
                <a:cxn ang="T84">
                  <a:pos x="T36" y="T37"/>
                </a:cxn>
                <a:cxn ang="T85">
                  <a:pos x="T38" y="T39"/>
                </a:cxn>
                <a:cxn ang="T86">
                  <a:pos x="T40" y="T41"/>
                </a:cxn>
                <a:cxn ang="T87">
                  <a:pos x="T42" y="T43"/>
                </a:cxn>
                <a:cxn ang="T88">
                  <a:pos x="T44" y="T45"/>
                </a:cxn>
                <a:cxn ang="T89">
                  <a:pos x="T46" y="T47"/>
                </a:cxn>
                <a:cxn ang="T90">
                  <a:pos x="T48" y="T49"/>
                </a:cxn>
                <a:cxn ang="T91">
                  <a:pos x="T50" y="T51"/>
                </a:cxn>
                <a:cxn ang="T92">
                  <a:pos x="T52" y="T53"/>
                </a:cxn>
                <a:cxn ang="T93">
                  <a:pos x="T54" y="T55"/>
                </a:cxn>
                <a:cxn ang="T94">
                  <a:pos x="T56" y="T57"/>
                </a:cxn>
                <a:cxn ang="T95">
                  <a:pos x="T58" y="T59"/>
                </a:cxn>
                <a:cxn ang="T96">
                  <a:pos x="T60" y="T61"/>
                </a:cxn>
                <a:cxn ang="T97">
                  <a:pos x="T62" y="T63"/>
                </a:cxn>
                <a:cxn ang="T98">
                  <a:pos x="T64" y="T65"/>
                </a:cxn>
              </a:cxnLst>
              <a:rect l="T99" t="T100" r="T101" b="T102"/>
              <a:pathLst>
                <a:path w="562" h="453">
                  <a:moveTo>
                    <a:pt x="0" y="243"/>
                  </a:moveTo>
                  <a:lnTo>
                    <a:pt x="12" y="243"/>
                  </a:lnTo>
                  <a:lnTo>
                    <a:pt x="6" y="230"/>
                  </a:lnTo>
                  <a:lnTo>
                    <a:pt x="12" y="236"/>
                  </a:lnTo>
                  <a:lnTo>
                    <a:pt x="6" y="210"/>
                  </a:lnTo>
                  <a:lnTo>
                    <a:pt x="12" y="171"/>
                  </a:lnTo>
                  <a:lnTo>
                    <a:pt x="12" y="184"/>
                  </a:lnTo>
                  <a:lnTo>
                    <a:pt x="49" y="151"/>
                  </a:lnTo>
                  <a:lnTo>
                    <a:pt x="111" y="138"/>
                  </a:lnTo>
                  <a:lnTo>
                    <a:pt x="129" y="112"/>
                  </a:lnTo>
                  <a:lnTo>
                    <a:pt x="129" y="99"/>
                  </a:lnTo>
                  <a:lnTo>
                    <a:pt x="136" y="86"/>
                  </a:lnTo>
                  <a:lnTo>
                    <a:pt x="142" y="105"/>
                  </a:lnTo>
                  <a:lnTo>
                    <a:pt x="142" y="86"/>
                  </a:lnTo>
                  <a:lnTo>
                    <a:pt x="160" y="92"/>
                  </a:lnTo>
                  <a:lnTo>
                    <a:pt x="160" y="79"/>
                  </a:lnTo>
                  <a:lnTo>
                    <a:pt x="179" y="53"/>
                  </a:lnTo>
                  <a:lnTo>
                    <a:pt x="203" y="53"/>
                  </a:lnTo>
                  <a:lnTo>
                    <a:pt x="203" y="79"/>
                  </a:lnTo>
                  <a:lnTo>
                    <a:pt x="216" y="66"/>
                  </a:lnTo>
                  <a:lnTo>
                    <a:pt x="234" y="72"/>
                  </a:lnTo>
                  <a:lnTo>
                    <a:pt x="228" y="59"/>
                  </a:lnTo>
                  <a:lnTo>
                    <a:pt x="240" y="33"/>
                  </a:lnTo>
                  <a:lnTo>
                    <a:pt x="271" y="27"/>
                  </a:lnTo>
                  <a:lnTo>
                    <a:pt x="265" y="7"/>
                  </a:lnTo>
                  <a:lnTo>
                    <a:pt x="327" y="27"/>
                  </a:lnTo>
                  <a:lnTo>
                    <a:pt x="315" y="66"/>
                  </a:lnTo>
                  <a:lnTo>
                    <a:pt x="376" y="112"/>
                  </a:lnTo>
                  <a:lnTo>
                    <a:pt x="395" y="92"/>
                  </a:lnTo>
                  <a:lnTo>
                    <a:pt x="401" y="27"/>
                  </a:lnTo>
                  <a:lnTo>
                    <a:pt x="413" y="0"/>
                  </a:lnTo>
                  <a:lnTo>
                    <a:pt x="426" y="59"/>
                  </a:lnTo>
                  <a:lnTo>
                    <a:pt x="450" y="66"/>
                  </a:lnTo>
                  <a:lnTo>
                    <a:pt x="463" y="131"/>
                  </a:lnTo>
                  <a:lnTo>
                    <a:pt x="500" y="151"/>
                  </a:lnTo>
                  <a:lnTo>
                    <a:pt x="512" y="184"/>
                  </a:lnTo>
                  <a:lnTo>
                    <a:pt x="525" y="177"/>
                  </a:lnTo>
                  <a:lnTo>
                    <a:pt x="525" y="197"/>
                  </a:lnTo>
                  <a:lnTo>
                    <a:pt x="555" y="223"/>
                  </a:lnTo>
                  <a:lnTo>
                    <a:pt x="562" y="269"/>
                  </a:lnTo>
                  <a:lnTo>
                    <a:pt x="555" y="315"/>
                  </a:lnTo>
                  <a:lnTo>
                    <a:pt x="531" y="354"/>
                  </a:lnTo>
                  <a:lnTo>
                    <a:pt x="512" y="427"/>
                  </a:lnTo>
                  <a:lnTo>
                    <a:pt x="481" y="433"/>
                  </a:lnTo>
                  <a:lnTo>
                    <a:pt x="463" y="446"/>
                  </a:lnTo>
                  <a:lnTo>
                    <a:pt x="463" y="453"/>
                  </a:lnTo>
                  <a:lnTo>
                    <a:pt x="444" y="427"/>
                  </a:lnTo>
                  <a:lnTo>
                    <a:pt x="426" y="446"/>
                  </a:lnTo>
                  <a:lnTo>
                    <a:pt x="395" y="440"/>
                  </a:lnTo>
                  <a:lnTo>
                    <a:pt x="376" y="420"/>
                  </a:lnTo>
                  <a:lnTo>
                    <a:pt x="364" y="387"/>
                  </a:lnTo>
                  <a:lnTo>
                    <a:pt x="352" y="394"/>
                  </a:lnTo>
                  <a:lnTo>
                    <a:pt x="352" y="368"/>
                  </a:lnTo>
                  <a:lnTo>
                    <a:pt x="345" y="387"/>
                  </a:lnTo>
                  <a:lnTo>
                    <a:pt x="333" y="387"/>
                  </a:lnTo>
                  <a:lnTo>
                    <a:pt x="345" y="341"/>
                  </a:lnTo>
                  <a:lnTo>
                    <a:pt x="321" y="381"/>
                  </a:lnTo>
                  <a:lnTo>
                    <a:pt x="308" y="374"/>
                  </a:lnTo>
                  <a:lnTo>
                    <a:pt x="296" y="341"/>
                  </a:lnTo>
                  <a:lnTo>
                    <a:pt x="253" y="322"/>
                  </a:lnTo>
                  <a:lnTo>
                    <a:pt x="179" y="335"/>
                  </a:lnTo>
                  <a:lnTo>
                    <a:pt x="148" y="361"/>
                  </a:lnTo>
                  <a:lnTo>
                    <a:pt x="98" y="361"/>
                  </a:lnTo>
                  <a:lnTo>
                    <a:pt x="68" y="381"/>
                  </a:lnTo>
                  <a:lnTo>
                    <a:pt x="31" y="368"/>
                  </a:lnTo>
                  <a:lnTo>
                    <a:pt x="37" y="328"/>
                  </a:lnTo>
                  <a:lnTo>
                    <a:pt x="0" y="243"/>
                  </a:lnTo>
                  <a:close/>
                </a:path>
              </a:pathLst>
            </a:custGeom>
            <a:solidFill>
              <a:srgbClr val="A2E3EA"/>
            </a:solidFill>
            <a:ln w="9525" cap="flat" cmpd="sng">
              <a:solidFill>
                <a:srgbClr val="A2E3EA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90" name="Freeform 13">
              <a:extLst>
                <a:ext uri="{FF2B5EF4-FFF2-40B4-BE49-F238E27FC236}">
                  <a16:creationId xmlns:a16="http://schemas.microsoft.com/office/drawing/2014/main" id="{00000000-0008-0000-0000-000022010000}"/>
                </a:ext>
              </a:extLst>
            </xdr:cNvPr>
            <xdr:cNvSpPr>
              <a:spLocks/>
            </xdr:cNvSpPr>
          </xdr:nvSpPr>
          <xdr:spPr bwMode="auto">
            <a:xfrm>
              <a:off x="4344" y="2954"/>
              <a:ext cx="562" cy="453"/>
            </a:xfrm>
            <a:custGeom>
              <a:avLst/>
              <a:gdLst>
                <a:gd name="T0" fmla="*/ 12 w 562"/>
                <a:gd name="T1" fmla="*/ 243 h 453"/>
                <a:gd name="T2" fmla="*/ 12 w 562"/>
                <a:gd name="T3" fmla="*/ 236 h 453"/>
                <a:gd name="T4" fmla="*/ 12 w 562"/>
                <a:gd name="T5" fmla="*/ 171 h 453"/>
                <a:gd name="T6" fmla="*/ 49 w 562"/>
                <a:gd name="T7" fmla="*/ 151 h 453"/>
                <a:gd name="T8" fmla="*/ 129 w 562"/>
                <a:gd name="T9" fmla="*/ 112 h 453"/>
                <a:gd name="T10" fmla="*/ 136 w 562"/>
                <a:gd name="T11" fmla="*/ 86 h 453"/>
                <a:gd name="T12" fmla="*/ 142 w 562"/>
                <a:gd name="T13" fmla="*/ 86 h 453"/>
                <a:gd name="T14" fmla="*/ 160 w 562"/>
                <a:gd name="T15" fmla="*/ 79 h 453"/>
                <a:gd name="T16" fmla="*/ 203 w 562"/>
                <a:gd name="T17" fmla="*/ 53 h 453"/>
                <a:gd name="T18" fmla="*/ 216 w 562"/>
                <a:gd name="T19" fmla="*/ 66 h 453"/>
                <a:gd name="T20" fmla="*/ 228 w 562"/>
                <a:gd name="T21" fmla="*/ 59 h 453"/>
                <a:gd name="T22" fmla="*/ 271 w 562"/>
                <a:gd name="T23" fmla="*/ 27 h 453"/>
                <a:gd name="T24" fmla="*/ 327 w 562"/>
                <a:gd name="T25" fmla="*/ 27 h 453"/>
                <a:gd name="T26" fmla="*/ 376 w 562"/>
                <a:gd name="T27" fmla="*/ 112 h 453"/>
                <a:gd name="T28" fmla="*/ 401 w 562"/>
                <a:gd name="T29" fmla="*/ 27 h 453"/>
                <a:gd name="T30" fmla="*/ 426 w 562"/>
                <a:gd name="T31" fmla="*/ 59 h 453"/>
                <a:gd name="T32" fmla="*/ 463 w 562"/>
                <a:gd name="T33" fmla="*/ 131 h 453"/>
                <a:gd name="T34" fmla="*/ 512 w 562"/>
                <a:gd name="T35" fmla="*/ 184 h 453"/>
                <a:gd name="T36" fmla="*/ 525 w 562"/>
                <a:gd name="T37" fmla="*/ 197 h 453"/>
                <a:gd name="T38" fmla="*/ 562 w 562"/>
                <a:gd name="T39" fmla="*/ 269 h 453"/>
                <a:gd name="T40" fmla="*/ 531 w 562"/>
                <a:gd name="T41" fmla="*/ 354 h 453"/>
                <a:gd name="T42" fmla="*/ 481 w 562"/>
                <a:gd name="T43" fmla="*/ 433 h 453"/>
                <a:gd name="T44" fmla="*/ 463 w 562"/>
                <a:gd name="T45" fmla="*/ 453 h 453"/>
                <a:gd name="T46" fmla="*/ 426 w 562"/>
                <a:gd name="T47" fmla="*/ 446 h 453"/>
                <a:gd name="T48" fmla="*/ 376 w 562"/>
                <a:gd name="T49" fmla="*/ 420 h 453"/>
                <a:gd name="T50" fmla="*/ 352 w 562"/>
                <a:gd name="T51" fmla="*/ 394 h 453"/>
                <a:gd name="T52" fmla="*/ 345 w 562"/>
                <a:gd name="T53" fmla="*/ 387 h 453"/>
                <a:gd name="T54" fmla="*/ 345 w 562"/>
                <a:gd name="T55" fmla="*/ 341 h 453"/>
                <a:gd name="T56" fmla="*/ 308 w 562"/>
                <a:gd name="T57" fmla="*/ 374 h 453"/>
                <a:gd name="T58" fmla="*/ 253 w 562"/>
                <a:gd name="T59" fmla="*/ 322 h 453"/>
                <a:gd name="T60" fmla="*/ 148 w 562"/>
                <a:gd name="T61" fmla="*/ 361 h 453"/>
                <a:gd name="T62" fmla="*/ 68 w 562"/>
                <a:gd name="T63" fmla="*/ 381 h 453"/>
                <a:gd name="T64" fmla="*/ 37 w 562"/>
                <a:gd name="T65" fmla="*/ 328 h 453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w 562"/>
                <a:gd name="T100" fmla="*/ 0 h 453"/>
                <a:gd name="T101" fmla="*/ 562 w 562"/>
                <a:gd name="T102" fmla="*/ 453 h 453"/>
              </a:gdLst>
              <a:ahLst/>
              <a:cxnLst>
                <a:cxn ang="T66">
                  <a:pos x="T0" y="T1"/>
                </a:cxn>
                <a:cxn ang="T67">
                  <a:pos x="T2" y="T3"/>
                </a:cxn>
                <a:cxn ang="T68">
                  <a:pos x="T4" y="T5"/>
                </a:cxn>
                <a:cxn ang="T69">
                  <a:pos x="T6" y="T7"/>
                </a:cxn>
                <a:cxn ang="T70">
                  <a:pos x="T8" y="T9"/>
                </a:cxn>
                <a:cxn ang="T71">
                  <a:pos x="T10" y="T11"/>
                </a:cxn>
                <a:cxn ang="T72">
                  <a:pos x="T12" y="T13"/>
                </a:cxn>
                <a:cxn ang="T73">
                  <a:pos x="T14" y="T15"/>
                </a:cxn>
                <a:cxn ang="T74">
                  <a:pos x="T16" y="T17"/>
                </a:cxn>
                <a:cxn ang="T75">
                  <a:pos x="T18" y="T19"/>
                </a:cxn>
                <a:cxn ang="T76">
                  <a:pos x="T20" y="T21"/>
                </a:cxn>
                <a:cxn ang="T77">
                  <a:pos x="T22" y="T23"/>
                </a:cxn>
                <a:cxn ang="T78">
                  <a:pos x="T24" y="T25"/>
                </a:cxn>
                <a:cxn ang="T79">
                  <a:pos x="T26" y="T27"/>
                </a:cxn>
                <a:cxn ang="T80">
                  <a:pos x="T28" y="T29"/>
                </a:cxn>
                <a:cxn ang="T81">
                  <a:pos x="T30" y="T31"/>
                </a:cxn>
                <a:cxn ang="T82">
                  <a:pos x="T32" y="T33"/>
                </a:cxn>
                <a:cxn ang="T83">
                  <a:pos x="T34" y="T35"/>
                </a:cxn>
                <a:cxn ang="T84">
                  <a:pos x="T36" y="T37"/>
                </a:cxn>
                <a:cxn ang="T85">
                  <a:pos x="T38" y="T39"/>
                </a:cxn>
                <a:cxn ang="T86">
                  <a:pos x="T40" y="T41"/>
                </a:cxn>
                <a:cxn ang="T87">
                  <a:pos x="T42" y="T43"/>
                </a:cxn>
                <a:cxn ang="T88">
                  <a:pos x="T44" y="T45"/>
                </a:cxn>
                <a:cxn ang="T89">
                  <a:pos x="T46" y="T47"/>
                </a:cxn>
                <a:cxn ang="T90">
                  <a:pos x="T48" y="T49"/>
                </a:cxn>
                <a:cxn ang="T91">
                  <a:pos x="T50" y="T51"/>
                </a:cxn>
                <a:cxn ang="T92">
                  <a:pos x="T52" y="T53"/>
                </a:cxn>
                <a:cxn ang="T93">
                  <a:pos x="T54" y="T55"/>
                </a:cxn>
                <a:cxn ang="T94">
                  <a:pos x="T56" y="T57"/>
                </a:cxn>
                <a:cxn ang="T95">
                  <a:pos x="T58" y="T59"/>
                </a:cxn>
                <a:cxn ang="T96">
                  <a:pos x="T60" y="T61"/>
                </a:cxn>
                <a:cxn ang="T97">
                  <a:pos x="T62" y="T63"/>
                </a:cxn>
                <a:cxn ang="T98">
                  <a:pos x="T64" y="T65"/>
                </a:cxn>
              </a:cxnLst>
              <a:rect l="T99" t="T100" r="T101" b="T102"/>
              <a:pathLst>
                <a:path w="562" h="453">
                  <a:moveTo>
                    <a:pt x="0" y="243"/>
                  </a:moveTo>
                  <a:lnTo>
                    <a:pt x="12" y="243"/>
                  </a:lnTo>
                  <a:lnTo>
                    <a:pt x="6" y="230"/>
                  </a:lnTo>
                  <a:lnTo>
                    <a:pt x="12" y="236"/>
                  </a:lnTo>
                  <a:lnTo>
                    <a:pt x="6" y="210"/>
                  </a:lnTo>
                  <a:lnTo>
                    <a:pt x="12" y="171"/>
                  </a:lnTo>
                  <a:lnTo>
                    <a:pt x="12" y="184"/>
                  </a:lnTo>
                  <a:lnTo>
                    <a:pt x="49" y="151"/>
                  </a:lnTo>
                  <a:lnTo>
                    <a:pt x="111" y="138"/>
                  </a:lnTo>
                  <a:lnTo>
                    <a:pt x="129" y="112"/>
                  </a:lnTo>
                  <a:lnTo>
                    <a:pt x="129" y="99"/>
                  </a:lnTo>
                  <a:lnTo>
                    <a:pt x="136" y="86"/>
                  </a:lnTo>
                  <a:lnTo>
                    <a:pt x="142" y="105"/>
                  </a:lnTo>
                  <a:lnTo>
                    <a:pt x="142" y="86"/>
                  </a:lnTo>
                  <a:lnTo>
                    <a:pt x="160" y="92"/>
                  </a:lnTo>
                  <a:lnTo>
                    <a:pt x="160" y="79"/>
                  </a:lnTo>
                  <a:lnTo>
                    <a:pt x="179" y="53"/>
                  </a:lnTo>
                  <a:lnTo>
                    <a:pt x="203" y="53"/>
                  </a:lnTo>
                  <a:lnTo>
                    <a:pt x="203" y="79"/>
                  </a:lnTo>
                  <a:lnTo>
                    <a:pt x="216" y="66"/>
                  </a:lnTo>
                  <a:lnTo>
                    <a:pt x="234" y="72"/>
                  </a:lnTo>
                  <a:lnTo>
                    <a:pt x="228" y="59"/>
                  </a:lnTo>
                  <a:lnTo>
                    <a:pt x="240" y="33"/>
                  </a:lnTo>
                  <a:lnTo>
                    <a:pt x="271" y="27"/>
                  </a:lnTo>
                  <a:lnTo>
                    <a:pt x="265" y="7"/>
                  </a:lnTo>
                  <a:lnTo>
                    <a:pt x="327" y="27"/>
                  </a:lnTo>
                  <a:lnTo>
                    <a:pt x="315" y="66"/>
                  </a:lnTo>
                  <a:lnTo>
                    <a:pt x="376" y="112"/>
                  </a:lnTo>
                  <a:lnTo>
                    <a:pt x="395" y="92"/>
                  </a:lnTo>
                  <a:lnTo>
                    <a:pt x="401" y="27"/>
                  </a:lnTo>
                  <a:lnTo>
                    <a:pt x="413" y="0"/>
                  </a:lnTo>
                  <a:lnTo>
                    <a:pt x="426" y="59"/>
                  </a:lnTo>
                  <a:lnTo>
                    <a:pt x="450" y="66"/>
                  </a:lnTo>
                  <a:lnTo>
                    <a:pt x="463" y="131"/>
                  </a:lnTo>
                  <a:lnTo>
                    <a:pt x="500" y="151"/>
                  </a:lnTo>
                  <a:lnTo>
                    <a:pt x="512" y="184"/>
                  </a:lnTo>
                  <a:lnTo>
                    <a:pt x="525" y="177"/>
                  </a:lnTo>
                  <a:lnTo>
                    <a:pt x="525" y="197"/>
                  </a:lnTo>
                  <a:lnTo>
                    <a:pt x="555" y="223"/>
                  </a:lnTo>
                  <a:lnTo>
                    <a:pt x="562" y="269"/>
                  </a:lnTo>
                  <a:lnTo>
                    <a:pt x="555" y="315"/>
                  </a:lnTo>
                  <a:lnTo>
                    <a:pt x="531" y="354"/>
                  </a:lnTo>
                  <a:lnTo>
                    <a:pt x="512" y="427"/>
                  </a:lnTo>
                  <a:lnTo>
                    <a:pt x="481" y="433"/>
                  </a:lnTo>
                  <a:lnTo>
                    <a:pt x="463" y="446"/>
                  </a:lnTo>
                  <a:lnTo>
                    <a:pt x="463" y="453"/>
                  </a:lnTo>
                  <a:lnTo>
                    <a:pt x="444" y="427"/>
                  </a:lnTo>
                  <a:lnTo>
                    <a:pt x="426" y="446"/>
                  </a:lnTo>
                  <a:lnTo>
                    <a:pt x="395" y="440"/>
                  </a:lnTo>
                  <a:lnTo>
                    <a:pt x="376" y="420"/>
                  </a:lnTo>
                  <a:lnTo>
                    <a:pt x="364" y="387"/>
                  </a:lnTo>
                  <a:lnTo>
                    <a:pt x="352" y="394"/>
                  </a:lnTo>
                  <a:lnTo>
                    <a:pt x="352" y="368"/>
                  </a:lnTo>
                  <a:lnTo>
                    <a:pt x="345" y="387"/>
                  </a:lnTo>
                  <a:lnTo>
                    <a:pt x="333" y="387"/>
                  </a:lnTo>
                  <a:lnTo>
                    <a:pt x="345" y="341"/>
                  </a:lnTo>
                  <a:lnTo>
                    <a:pt x="321" y="381"/>
                  </a:lnTo>
                  <a:lnTo>
                    <a:pt x="308" y="374"/>
                  </a:lnTo>
                  <a:lnTo>
                    <a:pt x="296" y="341"/>
                  </a:lnTo>
                  <a:lnTo>
                    <a:pt x="253" y="322"/>
                  </a:lnTo>
                  <a:lnTo>
                    <a:pt x="179" y="335"/>
                  </a:lnTo>
                  <a:lnTo>
                    <a:pt x="148" y="361"/>
                  </a:lnTo>
                  <a:lnTo>
                    <a:pt x="98" y="361"/>
                  </a:lnTo>
                  <a:lnTo>
                    <a:pt x="68" y="381"/>
                  </a:lnTo>
                  <a:lnTo>
                    <a:pt x="31" y="368"/>
                  </a:lnTo>
                  <a:lnTo>
                    <a:pt x="37" y="328"/>
                  </a:lnTo>
                  <a:lnTo>
                    <a:pt x="0" y="243"/>
                  </a:lnTo>
                </a:path>
              </a:pathLst>
            </a:custGeom>
            <a:solidFill>
              <a:srgbClr val="A2E3EA"/>
            </a:solidFill>
            <a:ln w="11113" cap="flat" cmpd="sng">
              <a:solidFill>
                <a:srgbClr val="A2E3EA"/>
              </a:solidFill>
              <a:prstDash val="solid"/>
              <a:round/>
              <a:headEnd type="none" w="med" len="med"/>
              <a:tailEnd type="none" w="med" len="med"/>
            </a:ln>
          </xdr:spPr>
        </xdr:sp>
      </xdr:grpSp>
      <xdr:grpSp>
        <xdr:nvGrpSpPr>
          <xdr:cNvPr id="14" name="Group 14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GrpSpPr>
            <a:grpSpLocks/>
          </xdr:cNvGrpSpPr>
        </xdr:nvGrpSpPr>
        <xdr:grpSpPr bwMode="auto">
          <a:xfrm>
            <a:off x="4624" y="3754"/>
            <a:ext cx="50" cy="52"/>
            <a:chOff x="4788" y="3433"/>
            <a:chExt cx="50" cy="52"/>
          </a:xfrm>
        </xdr:grpSpPr>
        <xdr:sp macro="" textlink="">
          <xdr:nvSpPr>
            <xdr:cNvPr id="287" name="Freeform 15">
              <a:extLst>
                <a:ext uri="{FF2B5EF4-FFF2-40B4-BE49-F238E27FC236}">
                  <a16:creationId xmlns:a16="http://schemas.microsoft.com/office/drawing/2014/main" id="{00000000-0008-0000-0000-00001F010000}"/>
                </a:ext>
              </a:extLst>
            </xdr:cNvPr>
            <xdr:cNvSpPr>
              <a:spLocks/>
            </xdr:cNvSpPr>
          </xdr:nvSpPr>
          <xdr:spPr bwMode="auto">
            <a:xfrm>
              <a:off x="4788" y="3433"/>
              <a:ext cx="50" cy="52"/>
            </a:xfrm>
            <a:custGeom>
              <a:avLst/>
              <a:gdLst>
                <a:gd name="T0" fmla="*/ 0 w 50"/>
                <a:gd name="T1" fmla="*/ 7 h 52"/>
                <a:gd name="T2" fmla="*/ 0 w 50"/>
                <a:gd name="T3" fmla="*/ 0 h 52"/>
                <a:gd name="T4" fmla="*/ 25 w 50"/>
                <a:gd name="T5" fmla="*/ 7 h 52"/>
                <a:gd name="T6" fmla="*/ 44 w 50"/>
                <a:gd name="T7" fmla="*/ 0 h 52"/>
                <a:gd name="T8" fmla="*/ 50 w 50"/>
                <a:gd name="T9" fmla="*/ 13 h 52"/>
                <a:gd name="T10" fmla="*/ 50 w 50"/>
                <a:gd name="T11" fmla="*/ 26 h 52"/>
                <a:gd name="T12" fmla="*/ 31 w 50"/>
                <a:gd name="T13" fmla="*/ 52 h 52"/>
                <a:gd name="T14" fmla="*/ 19 w 50"/>
                <a:gd name="T15" fmla="*/ 46 h 52"/>
                <a:gd name="T16" fmla="*/ 0 w 50"/>
                <a:gd name="T17" fmla="*/ 7 h 52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w 50"/>
                <a:gd name="T28" fmla="*/ 0 h 52"/>
                <a:gd name="T29" fmla="*/ 50 w 50"/>
                <a:gd name="T30" fmla="*/ 52 h 52"/>
              </a:gdLst>
              <a:ahLst/>
              <a:cxnLst>
                <a:cxn ang="T18">
                  <a:pos x="T0" y="T1"/>
                </a:cxn>
                <a:cxn ang="T19">
                  <a:pos x="T2" y="T3"/>
                </a:cxn>
                <a:cxn ang="T20">
                  <a:pos x="T4" y="T5"/>
                </a:cxn>
                <a:cxn ang="T21">
                  <a:pos x="T6" y="T7"/>
                </a:cxn>
                <a:cxn ang="T22">
                  <a:pos x="T8" y="T9"/>
                </a:cxn>
                <a:cxn ang="T23">
                  <a:pos x="T10" y="T11"/>
                </a:cxn>
                <a:cxn ang="T24">
                  <a:pos x="T12" y="T13"/>
                </a:cxn>
                <a:cxn ang="T25">
                  <a:pos x="T14" y="T15"/>
                </a:cxn>
                <a:cxn ang="T26">
                  <a:pos x="T16" y="T17"/>
                </a:cxn>
              </a:cxnLst>
              <a:rect l="T27" t="T28" r="T29" b="T30"/>
              <a:pathLst>
                <a:path w="50" h="52">
                  <a:moveTo>
                    <a:pt x="0" y="7"/>
                  </a:moveTo>
                  <a:lnTo>
                    <a:pt x="0" y="0"/>
                  </a:lnTo>
                  <a:lnTo>
                    <a:pt x="25" y="7"/>
                  </a:lnTo>
                  <a:lnTo>
                    <a:pt x="44" y="0"/>
                  </a:lnTo>
                  <a:lnTo>
                    <a:pt x="50" y="13"/>
                  </a:lnTo>
                  <a:lnTo>
                    <a:pt x="50" y="26"/>
                  </a:lnTo>
                  <a:lnTo>
                    <a:pt x="31" y="52"/>
                  </a:lnTo>
                  <a:lnTo>
                    <a:pt x="19" y="46"/>
                  </a:lnTo>
                  <a:lnTo>
                    <a:pt x="0" y="7"/>
                  </a:lnTo>
                  <a:close/>
                </a:path>
              </a:pathLst>
            </a:custGeom>
            <a:solidFill>
              <a:srgbClr val="A2E3EA"/>
            </a:solidFill>
            <a:ln w="9525" cap="flat" cmpd="sng">
              <a:solidFill>
                <a:srgbClr val="A2E3EA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88" name="Freeform 16">
              <a:extLst>
                <a:ext uri="{FF2B5EF4-FFF2-40B4-BE49-F238E27FC236}">
                  <a16:creationId xmlns:a16="http://schemas.microsoft.com/office/drawing/2014/main" id="{00000000-0008-0000-0000-000020010000}"/>
                </a:ext>
              </a:extLst>
            </xdr:cNvPr>
            <xdr:cNvSpPr>
              <a:spLocks/>
            </xdr:cNvSpPr>
          </xdr:nvSpPr>
          <xdr:spPr bwMode="auto">
            <a:xfrm>
              <a:off x="4788" y="3433"/>
              <a:ext cx="50" cy="52"/>
            </a:xfrm>
            <a:custGeom>
              <a:avLst/>
              <a:gdLst>
                <a:gd name="T0" fmla="*/ 0 w 50"/>
                <a:gd name="T1" fmla="*/ 7 h 52"/>
                <a:gd name="T2" fmla="*/ 0 w 50"/>
                <a:gd name="T3" fmla="*/ 0 h 52"/>
                <a:gd name="T4" fmla="*/ 25 w 50"/>
                <a:gd name="T5" fmla="*/ 7 h 52"/>
                <a:gd name="T6" fmla="*/ 44 w 50"/>
                <a:gd name="T7" fmla="*/ 0 h 52"/>
                <a:gd name="T8" fmla="*/ 50 w 50"/>
                <a:gd name="T9" fmla="*/ 13 h 52"/>
                <a:gd name="T10" fmla="*/ 50 w 50"/>
                <a:gd name="T11" fmla="*/ 26 h 52"/>
                <a:gd name="T12" fmla="*/ 31 w 50"/>
                <a:gd name="T13" fmla="*/ 52 h 52"/>
                <a:gd name="T14" fmla="*/ 19 w 50"/>
                <a:gd name="T15" fmla="*/ 46 h 52"/>
                <a:gd name="T16" fmla="*/ 0 w 50"/>
                <a:gd name="T17" fmla="*/ 7 h 52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w 50"/>
                <a:gd name="T28" fmla="*/ 0 h 52"/>
                <a:gd name="T29" fmla="*/ 50 w 50"/>
                <a:gd name="T30" fmla="*/ 52 h 52"/>
              </a:gdLst>
              <a:ahLst/>
              <a:cxnLst>
                <a:cxn ang="T18">
                  <a:pos x="T0" y="T1"/>
                </a:cxn>
                <a:cxn ang="T19">
                  <a:pos x="T2" y="T3"/>
                </a:cxn>
                <a:cxn ang="T20">
                  <a:pos x="T4" y="T5"/>
                </a:cxn>
                <a:cxn ang="T21">
                  <a:pos x="T6" y="T7"/>
                </a:cxn>
                <a:cxn ang="T22">
                  <a:pos x="T8" y="T9"/>
                </a:cxn>
                <a:cxn ang="T23">
                  <a:pos x="T10" y="T11"/>
                </a:cxn>
                <a:cxn ang="T24">
                  <a:pos x="T12" y="T13"/>
                </a:cxn>
                <a:cxn ang="T25">
                  <a:pos x="T14" y="T15"/>
                </a:cxn>
                <a:cxn ang="T26">
                  <a:pos x="T16" y="T17"/>
                </a:cxn>
              </a:cxnLst>
              <a:rect l="T27" t="T28" r="T29" b="T30"/>
              <a:pathLst>
                <a:path w="50" h="52">
                  <a:moveTo>
                    <a:pt x="0" y="7"/>
                  </a:moveTo>
                  <a:lnTo>
                    <a:pt x="0" y="0"/>
                  </a:lnTo>
                  <a:lnTo>
                    <a:pt x="25" y="7"/>
                  </a:lnTo>
                  <a:lnTo>
                    <a:pt x="44" y="0"/>
                  </a:lnTo>
                  <a:lnTo>
                    <a:pt x="50" y="13"/>
                  </a:lnTo>
                  <a:lnTo>
                    <a:pt x="50" y="26"/>
                  </a:lnTo>
                  <a:lnTo>
                    <a:pt x="31" y="52"/>
                  </a:lnTo>
                  <a:lnTo>
                    <a:pt x="19" y="46"/>
                  </a:lnTo>
                  <a:lnTo>
                    <a:pt x="0" y="7"/>
                  </a:lnTo>
                </a:path>
              </a:pathLst>
            </a:custGeom>
            <a:solidFill>
              <a:srgbClr val="A2E3EA"/>
            </a:solidFill>
            <a:ln w="11113" cap="flat" cmpd="sng">
              <a:solidFill>
                <a:srgbClr val="A2E3EA"/>
              </a:solidFill>
              <a:prstDash val="solid"/>
              <a:round/>
              <a:headEnd type="none" w="med" len="med"/>
              <a:tailEnd type="none" w="med" len="med"/>
            </a:ln>
          </xdr:spPr>
        </xdr:sp>
      </xdr:grpSp>
      <xdr:sp macro="" textlink="">
        <xdr:nvSpPr>
          <xdr:cNvPr id="15" name="Freeform 17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>
            <a:spLocks/>
          </xdr:cNvSpPr>
        </xdr:nvSpPr>
        <xdr:spPr bwMode="auto">
          <a:xfrm>
            <a:off x="2734" y="2337"/>
            <a:ext cx="105" cy="46"/>
          </a:xfrm>
          <a:custGeom>
            <a:avLst/>
            <a:gdLst>
              <a:gd name="T0" fmla="*/ 0 w 105"/>
              <a:gd name="T1" fmla="*/ 27 h 46"/>
              <a:gd name="T2" fmla="*/ 0 w 105"/>
              <a:gd name="T3" fmla="*/ 27 h 46"/>
              <a:gd name="T4" fmla="*/ 0 w 105"/>
              <a:gd name="T5" fmla="*/ 40 h 46"/>
              <a:gd name="T6" fmla="*/ 13 w 105"/>
              <a:gd name="T7" fmla="*/ 40 h 46"/>
              <a:gd name="T8" fmla="*/ 31 w 105"/>
              <a:gd name="T9" fmla="*/ 33 h 46"/>
              <a:gd name="T10" fmla="*/ 56 w 105"/>
              <a:gd name="T11" fmla="*/ 46 h 46"/>
              <a:gd name="T12" fmla="*/ 93 w 105"/>
              <a:gd name="T13" fmla="*/ 40 h 46"/>
              <a:gd name="T14" fmla="*/ 105 w 105"/>
              <a:gd name="T15" fmla="*/ 20 h 46"/>
              <a:gd name="T16" fmla="*/ 99 w 105"/>
              <a:gd name="T17" fmla="*/ 0 h 46"/>
              <a:gd name="T18" fmla="*/ 56 w 105"/>
              <a:gd name="T19" fmla="*/ 7 h 46"/>
              <a:gd name="T20" fmla="*/ 44 w 105"/>
              <a:gd name="T21" fmla="*/ 27 h 46"/>
              <a:gd name="T22" fmla="*/ 0 w 105"/>
              <a:gd name="T23" fmla="*/ 27 h 4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105"/>
              <a:gd name="T37" fmla="*/ 0 h 46"/>
              <a:gd name="T38" fmla="*/ 105 w 105"/>
              <a:gd name="T39" fmla="*/ 46 h 46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105" h="46">
                <a:moveTo>
                  <a:pt x="0" y="27"/>
                </a:moveTo>
                <a:lnTo>
                  <a:pt x="0" y="27"/>
                </a:lnTo>
                <a:lnTo>
                  <a:pt x="0" y="40"/>
                </a:lnTo>
                <a:lnTo>
                  <a:pt x="13" y="40"/>
                </a:lnTo>
                <a:lnTo>
                  <a:pt x="31" y="33"/>
                </a:lnTo>
                <a:lnTo>
                  <a:pt x="56" y="46"/>
                </a:lnTo>
                <a:lnTo>
                  <a:pt x="93" y="40"/>
                </a:lnTo>
                <a:lnTo>
                  <a:pt x="105" y="20"/>
                </a:lnTo>
                <a:lnTo>
                  <a:pt x="99" y="0"/>
                </a:lnTo>
                <a:lnTo>
                  <a:pt x="56" y="7"/>
                </a:lnTo>
                <a:lnTo>
                  <a:pt x="44" y="27"/>
                </a:lnTo>
                <a:lnTo>
                  <a:pt x="0" y="27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6" name="Freeform 18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>
            <a:spLocks/>
          </xdr:cNvSpPr>
        </xdr:nvSpPr>
        <xdr:spPr bwMode="auto">
          <a:xfrm>
            <a:off x="3828" y="2724"/>
            <a:ext cx="68" cy="86"/>
          </a:xfrm>
          <a:custGeom>
            <a:avLst/>
            <a:gdLst>
              <a:gd name="T0" fmla="*/ 0 w 68"/>
              <a:gd name="T1" fmla="*/ 27 h 86"/>
              <a:gd name="T2" fmla="*/ 6 w 68"/>
              <a:gd name="T3" fmla="*/ 33 h 86"/>
              <a:gd name="T4" fmla="*/ 12 w 68"/>
              <a:gd name="T5" fmla="*/ 73 h 86"/>
              <a:gd name="T6" fmla="*/ 30 w 68"/>
              <a:gd name="T7" fmla="*/ 73 h 86"/>
              <a:gd name="T8" fmla="*/ 43 w 68"/>
              <a:gd name="T9" fmla="*/ 53 h 86"/>
              <a:gd name="T10" fmla="*/ 49 w 68"/>
              <a:gd name="T11" fmla="*/ 59 h 86"/>
              <a:gd name="T12" fmla="*/ 61 w 68"/>
              <a:gd name="T13" fmla="*/ 86 h 86"/>
              <a:gd name="T14" fmla="*/ 68 w 68"/>
              <a:gd name="T15" fmla="*/ 73 h 86"/>
              <a:gd name="T16" fmla="*/ 55 w 68"/>
              <a:gd name="T17" fmla="*/ 40 h 86"/>
              <a:gd name="T18" fmla="*/ 49 w 68"/>
              <a:gd name="T19" fmla="*/ 53 h 86"/>
              <a:gd name="T20" fmla="*/ 43 w 68"/>
              <a:gd name="T21" fmla="*/ 40 h 86"/>
              <a:gd name="T22" fmla="*/ 61 w 68"/>
              <a:gd name="T23" fmla="*/ 20 h 86"/>
              <a:gd name="T24" fmla="*/ 30 w 68"/>
              <a:gd name="T25" fmla="*/ 20 h 86"/>
              <a:gd name="T26" fmla="*/ 6 w 68"/>
              <a:gd name="T27" fmla="*/ 0 h 86"/>
              <a:gd name="T28" fmla="*/ 0 w 68"/>
              <a:gd name="T29" fmla="*/ 7 h 86"/>
              <a:gd name="T30" fmla="*/ 6 w 68"/>
              <a:gd name="T31" fmla="*/ 20 h 86"/>
              <a:gd name="T32" fmla="*/ 0 w 68"/>
              <a:gd name="T33" fmla="*/ 27 h 8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68"/>
              <a:gd name="T52" fmla="*/ 0 h 86"/>
              <a:gd name="T53" fmla="*/ 68 w 68"/>
              <a:gd name="T54" fmla="*/ 86 h 86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68" h="86">
                <a:moveTo>
                  <a:pt x="0" y="27"/>
                </a:moveTo>
                <a:lnTo>
                  <a:pt x="6" y="33"/>
                </a:lnTo>
                <a:lnTo>
                  <a:pt x="12" y="73"/>
                </a:lnTo>
                <a:lnTo>
                  <a:pt x="30" y="73"/>
                </a:lnTo>
                <a:lnTo>
                  <a:pt x="43" y="53"/>
                </a:lnTo>
                <a:lnTo>
                  <a:pt x="49" y="59"/>
                </a:lnTo>
                <a:lnTo>
                  <a:pt x="61" y="86"/>
                </a:lnTo>
                <a:lnTo>
                  <a:pt x="68" y="73"/>
                </a:lnTo>
                <a:lnTo>
                  <a:pt x="55" y="40"/>
                </a:lnTo>
                <a:lnTo>
                  <a:pt x="49" y="53"/>
                </a:lnTo>
                <a:lnTo>
                  <a:pt x="43" y="40"/>
                </a:lnTo>
                <a:lnTo>
                  <a:pt x="61" y="20"/>
                </a:lnTo>
                <a:lnTo>
                  <a:pt x="30" y="20"/>
                </a:lnTo>
                <a:lnTo>
                  <a:pt x="6" y="0"/>
                </a:lnTo>
                <a:lnTo>
                  <a:pt x="0" y="7"/>
                </a:lnTo>
                <a:lnTo>
                  <a:pt x="6" y="20"/>
                </a:lnTo>
                <a:lnTo>
                  <a:pt x="0" y="27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grpSp>
        <xdr:nvGrpSpPr>
          <xdr:cNvPr id="17" name="Group 19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GrpSpPr>
            <a:grpSpLocks/>
          </xdr:cNvGrpSpPr>
        </xdr:nvGrpSpPr>
        <xdr:grpSpPr bwMode="auto">
          <a:xfrm>
            <a:off x="2642" y="2292"/>
            <a:ext cx="43" cy="32"/>
            <a:chOff x="2806" y="1971"/>
            <a:chExt cx="43" cy="32"/>
          </a:xfrm>
        </xdr:grpSpPr>
        <xdr:sp macro="" textlink="">
          <xdr:nvSpPr>
            <xdr:cNvPr id="285" name="Freeform 20">
              <a:extLst>
                <a:ext uri="{FF2B5EF4-FFF2-40B4-BE49-F238E27FC236}">
                  <a16:creationId xmlns:a16="http://schemas.microsoft.com/office/drawing/2014/main" id="{00000000-0008-0000-0000-00001D010000}"/>
                </a:ext>
              </a:extLst>
            </xdr:cNvPr>
            <xdr:cNvSpPr>
              <a:spLocks/>
            </xdr:cNvSpPr>
          </xdr:nvSpPr>
          <xdr:spPr bwMode="auto">
            <a:xfrm>
              <a:off x="2806" y="1971"/>
              <a:ext cx="43" cy="32"/>
            </a:xfrm>
            <a:custGeom>
              <a:avLst/>
              <a:gdLst>
                <a:gd name="T0" fmla="*/ 0 w 43"/>
                <a:gd name="T1" fmla="*/ 6 h 32"/>
                <a:gd name="T2" fmla="*/ 6 w 43"/>
                <a:gd name="T3" fmla="*/ 0 h 32"/>
                <a:gd name="T4" fmla="*/ 31 w 43"/>
                <a:gd name="T5" fmla="*/ 0 h 32"/>
                <a:gd name="T6" fmla="*/ 43 w 43"/>
                <a:gd name="T7" fmla="*/ 13 h 32"/>
                <a:gd name="T8" fmla="*/ 43 w 43"/>
                <a:gd name="T9" fmla="*/ 19 h 32"/>
                <a:gd name="T10" fmla="*/ 37 w 43"/>
                <a:gd name="T11" fmla="*/ 32 h 32"/>
                <a:gd name="T12" fmla="*/ 0 w 43"/>
                <a:gd name="T13" fmla="*/ 6 h 32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43"/>
                <a:gd name="T22" fmla="*/ 0 h 32"/>
                <a:gd name="T23" fmla="*/ 43 w 43"/>
                <a:gd name="T24" fmla="*/ 32 h 32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43" h="32">
                  <a:moveTo>
                    <a:pt x="0" y="6"/>
                  </a:moveTo>
                  <a:lnTo>
                    <a:pt x="6" y="0"/>
                  </a:lnTo>
                  <a:lnTo>
                    <a:pt x="31" y="0"/>
                  </a:lnTo>
                  <a:lnTo>
                    <a:pt x="43" y="13"/>
                  </a:lnTo>
                  <a:lnTo>
                    <a:pt x="43" y="19"/>
                  </a:lnTo>
                  <a:lnTo>
                    <a:pt x="37" y="32"/>
                  </a:lnTo>
                  <a:lnTo>
                    <a:pt x="0" y="6"/>
                  </a:lnTo>
                  <a:close/>
                </a:path>
              </a:pathLst>
            </a:custGeom>
            <a:solidFill>
              <a:srgbClr val="A2E3EA"/>
            </a:solidFill>
            <a:ln w="9525" cap="flat" cmpd="sng">
              <a:solidFill>
                <a:srgbClr val="A2E3EA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86" name="Freeform 21">
              <a:extLst>
                <a:ext uri="{FF2B5EF4-FFF2-40B4-BE49-F238E27FC236}">
                  <a16:creationId xmlns:a16="http://schemas.microsoft.com/office/drawing/2014/main" id="{00000000-0008-0000-0000-00001E010000}"/>
                </a:ext>
              </a:extLst>
            </xdr:cNvPr>
            <xdr:cNvSpPr>
              <a:spLocks/>
            </xdr:cNvSpPr>
          </xdr:nvSpPr>
          <xdr:spPr bwMode="auto">
            <a:xfrm>
              <a:off x="2806" y="1971"/>
              <a:ext cx="43" cy="32"/>
            </a:xfrm>
            <a:custGeom>
              <a:avLst/>
              <a:gdLst>
                <a:gd name="T0" fmla="*/ 0 w 43"/>
                <a:gd name="T1" fmla="*/ 6 h 32"/>
                <a:gd name="T2" fmla="*/ 6 w 43"/>
                <a:gd name="T3" fmla="*/ 0 h 32"/>
                <a:gd name="T4" fmla="*/ 31 w 43"/>
                <a:gd name="T5" fmla="*/ 0 h 32"/>
                <a:gd name="T6" fmla="*/ 43 w 43"/>
                <a:gd name="T7" fmla="*/ 13 h 32"/>
                <a:gd name="T8" fmla="*/ 43 w 43"/>
                <a:gd name="T9" fmla="*/ 19 h 32"/>
                <a:gd name="T10" fmla="*/ 37 w 43"/>
                <a:gd name="T11" fmla="*/ 32 h 32"/>
                <a:gd name="T12" fmla="*/ 0 w 43"/>
                <a:gd name="T13" fmla="*/ 6 h 32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43"/>
                <a:gd name="T22" fmla="*/ 0 h 32"/>
                <a:gd name="T23" fmla="*/ 43 w 43"/>
                <a:gd name="T24" fmla="*/ 32 h 32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43" h="32">
                  <a:moveTo>
                    <a:pt x="0" y="6"/>
                  </a:moveTo>
                  <a:lnTo>
                    <a:pt x="6" y="0"/>
                  </a:lnTo>
                  <a:lnTo>
                    <a:pt x="31" y="0"/>
                  </a:lnTo>
                  <a:lnTo>
                    <a:pt x="43" y="13"/>
                  </a:lnTo>
                  <a:lnTo>
                    <a:pt x="43" y="19"/>
                  </a:lnTo>
                  <a:lnTo>
                    <a:pt x="37" y="32"/>
                  </a:lnTo>
                  <a:lnTo>
                    <a:pt x="0" y="6"/>
                  </a:lnTo>
                </a:path>
              </a:pathLst>
            </a:custGeom>
            <a:solidFill>
              <a:srgbClr val="A2E3EA"/>
            </a:solidFill>
            <a:ln w="11113" cap="flat" cmpd="sng">
              <a:solidFill>
                <a:srgbClr val="A2E3EA"/>
              </a:solidFill>
              <a:prstDash val="solid"/>
              <a:round/>
              <a:headEnd type="none" w="med" len="med"/>
              <a:tailEnd type="none" w="med" len="med"/>
            </a:ln>
          </xdr:spPr>
        </xdr:sp>
      </xdr:grpSp>
      <xdr:sp macro="" textlink="">
        <xdr:nvSpPr>
          <xdr:cNvPr id="18" name="Freeform 22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>
            <a:spLocks/>
          </xdr:cNvSpPr>
        </xdr:nvSpPr>
        <xdr:spPr bwMode="auto">
          <a:xfrm>
            <a:off x="3840" y="2692"/>
            <a:ext cx="43" cy="26"/>
          </a:xfrm>
          <a:custGeom>
            <a:avLst/>
            <a:gdLst>
              <a:gd name="T0" fmla="*/ 0 w 43"/>
              <a:gd name="T1" fmla="*/ 19 h 26"/>
              <a:gd name="T2" fmla="*/ 6 w 43"/>
              <a:gd name="T3" fmla="*/ 26 h 26"/>
              <a:gd name="T4" fmla="*/ 43 w 43"/>
              <a:gd name="T5" fmla="*/ 19 h 26"/>
              <a:gd name="T6" fmla="*/ 43 w 43"/>
              <a:gd name="T7" fmla="*/ 6 h 26"/>
              <a:gd name="T8" fmla="*/ 12 w 43"/>
              <a:gd name="T9" fmla="*/ 0 h 26"/>
              <a:gd name="T10" fmla="*/ 0 w 43"/>
              <a:gd name="T11" fmla="*/ 19 h 26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43"/>
              <a:gd name="T19" fmla="*/ 0 h 26"/>
              <a:gd name="T20" fmla="*/ 43 w 43"/>
              <a:gd name="T21" fmla="*/ 26 h 2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43" h="26">
                <a:moveTo>
                  <a:pt x="0" y="19"/>
                </a:moveTo>
                <a:lnTo>
                  <a:pt x="6" y="26"/>
                </a:lnTo>
                <a:lnTo>
                  <a:pt x="43" y="19"/>
                </a:lnTo>
                <a:lnTo>
                  <a:pt x="43" y="6"/>
                </a:lnTo>
                <a:lnTo>
                  <a:pt x="12" y="0"/>
                </a:lnTo>
                <a:lnTo>
                  <a:pt x="0" y="19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9" name="Freeform 23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>
            <a:spLocks/>
          </xdr:cNvSpPr>
        </xdr:nvSpPr>
        <xdr:spPr bwMode="auto">
          <a:xfrm>
            <a:off x="1629" y="3262"/>
            <a:ext cx="167" cy="203"/>
          </a:xfrm>
          <a:custGeom>
            <a:avLst/>
            <a:gdLst>
              <a:gd name="T0" fmla="*/ 0 w 167"/>
              <a:gd name="T1" fmla="*/ 20 h 203"/>
              <a:gd name="T2" fmla="*/ 12 w 167"/>
              <a:gd name="T3" fmla="*/ 40 h 203"/>
              <a:gd name="T4" fmla="*/ 0 w 167"/>
              <a:gd name="T5" fmla="*/ 85 h 203"/>
              <a:gd name="T6" fmla="*/ 12 w 167"/>
              <a:gd name="T7" fmla="*/ 92 h 203"/>
              <a:gd name="T8" fmla="*/ 6 w 167"/>
              <a:gd name="T9" fmla="*/ 99 h 203"/>
              <a:gd name="T10" fmla="*/ 0 w 167"/>
              <a:gd name="T11" fmla="*/ 118 h 203"/>
              <a:gd name="T12" fmla="*/ 12 w 167"/>
              <a:gd name="T13" fmla="*/ 144 h 203"/>
              <a:gd name="T14" fmla="*/ 25 w 167"/>
              <a:gd name="T15" fmla="*/ 197 h 203"/>
              <a:gd name="T16" fmla="*/ 31 w 167"/>
              <a:gd name="T17" fmla="*/ 203 h 203"/>
              <a:gd name="T18" fmla="*/ 49 w 167"/>
              <a:gd name="T19" fmla="*/ 184 h 203"/>
              <a:gd name="T20" fmla="*/ 74 w 167"/>
              <a:gd name="T21" fmla="*/ 197 h 203"/>
              <a:gd name="T22" fmla="*/ 74 w 167"/>
              <a:gd name="T23" fmla="*/ 190 h 203"/>
              <a:gd name="T24" fmla="*/ 99 w 167"/>
              <a:gd name="T25" fmla="*/ 190 h 203"/>
              <a:gd name="T26" fmla="*/ 105 w 167"/>
              <a:gd name="T27" fmla="*/ 151 h 203"/>
              <a:gd name="T28" fmla="*/ 148 w 167"/>
              <a:gd name="T29" fmla="*/ 144 h 203"/>
              <a:gd name="T30" fmla="*/ 161 w 167"/>
              <a:gd name="T31" fmla="*/ 158 h 203"/>
              <a:gd name="T32" fmla="*/ 167 w 167"/>
              <a:gd name="T33" fmla="*/ 125 h 203"/>
              <a:gd name="T34" fmla="*/ 154 w 167"/>
              <a:gd name="T35" fmla="*/ 99 h 203"/>
              <a:gd name="T36" fmla="*/ 136 w 167"/>
              <a:gd name="T37" fmla="*/ 99 h 203"/>
              <a:gd name="T38" fmla="*/ 124 w 167"/>
              <a:gd name="T39" fmla="*/ 59 h 203"/>
              <a:gd name="T40" fmla="*/ 62 w 167"/>
              <a:gd name="T41" fmla="*/ 33 h 203"/>
              <a:gd name="T42" fmla="*/ 56 w 167"/>
              <a:gd name="T43" fmla="*/ 0 h 203"/>
              <a:gd name="T44" fmla="*/ 19 w 167"/>
              <a:gd name="T45" fmla="*/ 20 h 203"/>
              <a:gd name="T46" fmla="*/ 0 w 167"/>
              <a:gd name="T47" fmla="*/ 20 h 203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167"/>
              <a:gd name="T73" fmla="*/ 0 h 203"/>
              <a:gd name="T74" fmla="*/ 167 w 167"/>
              <a:gd name="T75" fmla="*/ 203 h 203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167" h="203">
                <a:moveTo>
                  <a:pt x="0" y="20"/>
                </a:moveTo>
                <a:lnTo>
                  <a:pt x="12" y="40"/>
                </a:lnTo>
                <a:lnTo>
                  <a:pt x="0" y="85"/>
                </a:lnTo>
                <a:lnTo>
                  <a:pt x="12" y="92"/>
                </a:lnTo>
                <a:lnTo>
                  <a:pt x="6" y="99"/>
                </a:lnTo>
                <a:lnTo>
                  <a:pt x="0" y="118"/>
                </a:lnTo>
                <a:lnTo>
                  <a:pt x="12" y="144"/>
                </a:lnTo>
                <a:lnTo>
                  <a:pt x="25" y="197"/>
                </a:lnTo>
                <a:lnTo>
                  <a:pt x="31" y="203"/>
                </a:lnTo>
                <a:lnTo>
                  <a:pt x="49" y="184"/>
                </a:lnTo>
                <a:lnTo>
                  <a:pt x="74" y="197"/>
                </a:lnTo>
                <a:lnTo>
                  <a:pt x="74" y="190"/>
                </a:lnTo>
                <a:lnTo>
                  <a:pt x="99" y="190"/>
                </a:lnTo>
                <a:lnTo>
                  <a:pt x="105" y="151"/>
                </a:lnTo>
                <a:lnTo>
                  <a:pt x="148" y="144"/>
                </a:lnTo>
                <a:lnTo>
                  <a:pt x="161" y="158"/>
                </a:lnTo>
                <a:lnTo>
                  <a:pt x="167" y="125"/>
                </a:lnTo>
                <a:lnTo>
                  <a:pt x="154" y="99"/>
                </a:lnTo>
                <a:lnTo>
                  <a:pt x="136" y="99"/>
                </a:lnTo>
                <a:lnTo>
                  <a:pt x="124" y="59"/>
                </a:lnTo>
                <a:lnTo>
                  <a:pt x="62" y="33"/>
                </a:lnTo>
                <a:lnTo>
                  <a:pt x="56" y="0"/>
                </a:lnTo>
                <a:lnTo>
                  <a:pt x="19" y="20"/>
                </a:lnTo>
                <a:lnTo>
                  <a:pt x="0" y="20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grpSp>
        <xdr:nvGrpSpPr>
          <xdr:cNvPr id="20" name="Group 24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GrpSpPr>
            <a:grpSpLocks/>
          </xdr:cNvGrpSpPr>
        </xdr:nvGrpSpPr>
        <xdr:grpSpPr bwMode="auto">
          <a:xfrm>
            <a:off x="1567" y="3046"/>
            <a:ext cx="550" cy="590"/>
            <a:chOff x="1731" y="2725"/>
            <a:chExt cx="550" cy="590"/>
          </a:xfrm>
        </xdr:grpSpPr>
        <xdr:sp macro="" textlink="">
          <xdr:nvSpPr>
            <xdr:cNvPr id="283" name="Freeform 25">
              <a:extLst>
                <a:ext uri="{FF2B5EF4-FFF2-40B4-BE49-F238E27FC236}">
                  <a16:creationId xmlns:a16="http://schemas.microsoft.com/office/drawing/2014/main" id="{00000000-0008-0000-0000-00001B010000}"/>
                </a:ext>
              </a:extLst>
            </xdr:cNvPr>
            <xdr:cNvSpPr>
              <a:spLocks/>
            </xdr:cNvSpPr>
          </xdr:nvSpPr>
          <xdr:spPr bwMode="auto">
            <a:xfrm>
              <a:off x="1731" y="2725"/>
              <a:ext cx="550" cy="590"/>
            </a:xfrm>
            <a:custGeom>
              <a:avLst/>
              <a:gdLst>
                <a:gd name="T0" fmla="*/ 13 w 550"/>
                <a:gd name="T1" fmla="*/ 210 h 590"/>
                <a:gd name="T2" fmla="*/ 50 w 550"/>
                <a:gd name="T3" fmla="*/ 210 h 590"/>
                <a:gd name="T4" fmla="*/ 62 w 550"/>
                <a:gd name="T5" fmla="*/ 236 h 590"/>
                <a:gd name="T6" fmla="*/ 118 w 550"/>
                <a:gd name="T7" fmla="*/ 216 h 590"/>
                <a:gd name="T8" fmla="*/ 186 w 550"/>
                <a:gd name="T9" fmla="*/ 275 h 590"/>
                <a:gd name="T10" fmla="*/ 216 w 550"/>
                <a:gd name="T11" fmla="*/ 315 h 590"/>
                <a:gd name="T12" fmla="*/ 223 w 550"/>
                <a:gd name="T13" fmla="*/ 374 h 590"/>
                <a:gd name="T14" fmla="*/ 253 w 550"/>
                <a:gd name="T15" fmla="*/ 406 h 590"/>
                <a:gd name="T16" fmla="*/ 272 w 550"/>
                <a:gd name="T17" fmla="*/ 433 h 590"/>
                <a:gd name="T18" fmla="*/ 284 w 550"/>
                <a:gd name="T19" fmla="*/ 459 h 590"/>
                <a:gd name="T20" fmla="*/ 229 w 550"/>
                <a:gd name="T21" fmla="*/ 531 h 590"/>
                <a:gd name="T22" fmla="*/ 284 w 550"/>
                <a:gd name="T23" fmla="*/ 557 h 590"/>
                <a:gd name="T24" fmla="*/ 284 w 550"/>
                <a:gd name="T25" fmla="*/ 590 h 590"/>
                <a:gd name="T26" fmla="*/ 358 w 550"/>
                <a:gd name="T27" fmla="*/ 459 h 590"/>
                <a:gd name="T28" fmla="*/ 445 w 550"/>
                <a:gd name="T29" fmla="*/ 419 h 590"/>
                <a:gd name="T30" fmla="*/ 488 w 550"/>
                <a:gd name="T31" fmla="*/ 334 h 590"/>
                <a:gd name="T32" fmla="*/ 544 w 550"/>
                <a:gd name="T33" fmla="*/ 210 h 590"/>
                <a:gd name="T34" fmla="*/ 538 w 550"/>
                <a:gd name="T35" fmla="*/ 151 h 590"/>
                <a:gd name="T36" fmla="*/ 482 w 550"/>
                <a:gd name="T37" fmla="*/ 118 h 590"/>
                <a:gd name="T38" fmla="*/ 408 w 550"/>
                <a:gd name="T39" fmla="*/ 98 h 590"/>
                <a:gd name="T40" fmla="*/ 365 w 550"/>
                <a:gd name="T41" fmla="*/ 85 h 590"/>
                <a:gd name="T42" fmla="*/ 346 w 550"/>
                <a:gd name="T43" fmla="*/ 98 h 590"/>
                <a:gd name="T44" fmla="*/ 328 w 550"/>
                <a:gd name="T45" fmla="*/ 98 h 590"/>
                <a:gd name="T46" fmla="*/ 340 w 550"/>
                <a:gd name="T47" fmla="*/ 52 h 590"/>
                <a:gd name="T48" fmla="*/ 297 w 550"/>
                <a:gd name="T49" fmla="*/ 46 h 590"/>
                <a:gd name="T50" fmla="*/ 247 w 550"/>
                <a:gd name="T51" fmla="*/ 46 h 590"/>
                <a:gd name="T52" fmla="*/ 198 w 550"/>
                <a:gd name="T53" fmla="*/ 39 h 590"/>
                <a:gd name="T54" fmla="*/ 186 w 550"/>
                <a:gd name="T55" fmla="*/ 0 h 590"/>
                <a:gd name="T56" fmla="*/ 130 w 550"/>
                <a:gd name="T57" fmla="*/ 13 h 590"/>
                <a:gd name="T58" fmla="*/ 148 w 550"/>
                <a:gd name="T59" fmla="*/ 46 h 590"/>
                <a:gd name="T60" fmla="*/ 99 w 550"/>
                <a:gd name="T61" fmla="*/ 52 h 590"/>
                <a:gd name="T62" fmla="*/ 56 w 550"/>
                <a:gd name="T63" fmla="*/ 52 h 590"/>
                <a:gd name="T64" fmla="*/ 56 w 550"/>
                <a:gd name="T65" fmla="*/ 65 h 590"/>
                <a:gd name="T66" fmla="*/ 56 w 550"/>
                <a:gd name="T67" fmla="*/ 137 h 590"/>
                <a:gd name="T68" fmla="*/ 0 w 550"/>
                <a:gd name="T69" fmla="*/ 183 h 590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550"/>
                <a:gd name="T106" fmla="*/ 0 h 590"/>
                <a:gd name="T107" fmla="*/ 550 w 550"/>
                <a:gd name="T108" fmla="*/ 590 h 590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550" h="590">
                  <a:moveTo>
                    <a:pt x="0" y="183"/>
                  </a:moveTo>
                  <a:lnTo>
                    <a:pt x="13" y="210"/>
                  </a:lnTo>
                  <a:lnTo>
                    <a:pt x="31" y="223"/>
                  </a:lnTo>
                  <a:lnTo>
                    <a:pt x="50" y="210"/>
                  </a:lnTo>
                  <a:lnTo>
                    <a:pt x="50" y="236"/>
                  </a:lnTo>
                  <a:lnTo>
                    <a:pt x="62" y="236"/>
                  </a:lnTo>
                  <a:lnTo>
                    <a:pt x="81" y="236"/>
                  </a:lnTo>
                  <a:lnTo>
                    <a:pt x="118" y="216"/>
                  </a:lnTo>
                  <a:lnTo>
                    <a:pt x="124" y="249"/>
                  </a:lnTo>
                  <a:lnTo>
                    <a:pt x="186" y="275"/>
                  </a:lnTo>
                  <a:lnTo>
                    <a:pt x="198" y="315"/>
                  </a:lnTo>
                  <a:lnTo>
                    <a:pt x="216" y="315"/>
                  </a:lnTo>
                  <a:lnTo>
                    <a:pt x="229" y="341"/>
                  </a:lnTo>
                  <a:lnTo>
                    <a:pt x="223" y="374"/>
                  </a:lnTo>
                  <a:lnTo>
                    <a:pt x="229" y="406"/>
                  </a:lnTo>
                  <a:lnTo>
                    <a:pt x="253" y="406"/>
                  </a:lnTo>
                  <a:lnTo>
                    <a:pt x="260" y="426"/>
                  </a:lnTo>
                  <a:lnTo>
                    <a:pt x="272" y="433"/>
                  </a:lnTo>
                  <a:lnTo>
                    <a:pt x="272" y="459"/>
                  </a:lnTo>
                  <a:lnTo>
                    <a:pt x="284" y="459"/>
                  </a:lnTo>
                  <a:lnTo>
                    <a:pt x="284" y="485"/>
                  </a:lnTo>
                  <a:lnTo>
                    <a:pt x="229" y="531"/>
                  </a:lnTo>
                  <a:lnTo>
                    <a:pt x="241" y="531"/>
                  </a:lnTo>
                  <a:lnTo>
                    <a:pt x="284" y="557"/>
                  </a:lnTo>
                  <a:lnTo>
                    <a:pt x="291" y="570"/>
                  </a:lnTo>
                  <a:lnTo>
                    <a:pt x="284" y="590"/>
                  </a:lnTo>
                  <a:lnTo>
                    <a:pt x="352" y="498"/>
                  </a:lnTo>
                  <a:lnTo>
                    <a:pt x="358" y="459"/>
                  </a:lnTo>
                  <a:lnTo>
                    <a:pt x="414" y="419"/>
                  </a:lnTo>
                  <a:lnTo>
                    <a:pt x="445" y="419"/>
                  </a:lnTo>
                  <a:lnTo>
                    <a:pt x="457" y="400"/>
                  </a:lnTo>
                  <a:lnTo>
                    <a:pt x="488" y="334"/>
                  </a:lnTo>
                  <a:lnTo>
                    <a:pt x="488" y="269"/>
                  </a:lnTo>
                  <a:lnTo>
                    <a:pt x="544" y="210"/>
                  </a:lnTo>
                  <a:lnTo>
                    <a:pt x="550" y="177"/>
                  </a:lnTo>
                  <a:lnTo>
                    <a:pt x="538" y="151"/>
                  </a:lnTo>
                  <a:lnTo>
                    <a:pt x="519" y="151"/>
                  </a:lnTo>
                  <a:lnTo>
                    <a:pt x="482" y="118"/>
                  </a:lnTo>
                  <a:lnTo>
                    <a:pt x="414" y="111"/>
                  </a:lnTo>
                  <a:lnTo>
                    <a:pt x="408" y="98"/>
                  </a:lnTo>
                  <a:lnTo>
                    <a:pt x="377" y="85"/>
                  </a:lnTo>
                  <a:lnTo>
                    <a:pt x="365" y="85"/>
                  </a:lnTo>
                  <a:lnTo>
                    <a:pt x="346" y="111"/>
                  </a:lnTo>
                  <a:lnTo>
                    <a:pt x="346" y="98"/>
                  </a:lnTo>
                  <a:lnTo>
                    <a:pt x="315" y="105"/>
                  </a:lnTo>
                  <a:lnTo>
                    <a:pt x="328" y="98"/>
                  </a:lnTo>
                  <a:lnTo>
                    <a:pt x="315" y="78"/>
                  </a:lnTo>
                  <a:lnTo>
                    <a:pt x="340" y="52"/>
                  </a:lnTo>
                  <a:lnTo>
                    <a:pt x="315" y="13"/>
                  </a:lnTo>
                  <a:lnTo>
                    <a:pt x="297" y="46"/>
                  </a:lnTo>
                  <a:lnTo>
                    <a:pt x="272" y="39"/>
                  </a:lnTo>
                  <a:lnTo>
                    <a:pt x="247" y="46"/>
                  </a:lnTo>
                  <a:lnTo>
                    <a:pt x="204" y="52"/>
                  </a:lnTo>
                  <a:lnTo>
                    <a:pt x="198" y="39"/>
                  </a:lnTo>
                  <a:lnTo>
                    <a:pt x="198" y="6"/>
                  </a:lnTo>
                  <a:lnTo>
                    <a:pt x="186" y="0"/>
                  </a:lnTo>
                  <a:lnTo>
                    <a:pt x="155" y="19"/>
                  </a:lnTo>
                  <a:lnTo>
                    <a:pt x="130" y="13"/>
                  </a:lnTo>
                  <a:lnTo>
                    <a:pt x="136" y="39"/>
                  </a:lnTo>
                  <a:lnTo>
                    <a:pt x="148" y="46"/>
                  </a:lnTo>
                  <a:lnTo>
                    <a:pt x="118" y="65"/>
                  </a:lnTo>
                  <a:lnTo>
                    <a:pt x="99" y="52"/>
                  </a:lnTo>
                  <a:lnTo>
                    <a:pt x="93" y="46"/>
                  </a:lnTo>
                  <a:lnTo>
                    <a:pt x="56" y="52"/>
                  </a:lnTo>
                  <a:lnTo>
                    <a:pt x="68" y="65"/>
                  </a:lnTo>
                  <a:lnTo>
                    <a:pt x="56" y="65"/>
                  </a:lnTo>
                  <a:lnTo>
                    <a:pt x="62" y="92"/>
                  </a:lnTo>
                  <a:lnTo>
                    <a:pt x="56" y="137"/>
                  </a:lnTo>
                  <a:lnTo>
                    <a:pt x="19" y="151"/>
                  </a:lnTo>
                  <a:lnTo>
                    <a:pt x="0" y="183"/>
                  </a:lnTo>
                  <a:close/>
                </a:path>
              </a:pathLst>
            </a:custGeom>
            <a:solidFill>
              <a:srgbClr val="A2E3EA"/>
            </a:solidFill>
            <a:ln w="9525" cap="flat" cmpd="sng">
              <a:solidFill>
                <a:srgbClr val="A2E3EA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84" name="Freeform 26">
              <a:extLst>
                <a:ext uri="{FF2B5EF4-FFF2-40B4-BE49-F238E27FC236}">
                  <a16:creationId xmlns:a16="http://schemas.microsoft.com/office/drawing/2014/main" id="{00000000-0008-0000-0000-00001C010000}"/>
                </a:ext>
              </a:extLst>
            </xdr:cNvPr>
            <xdr:cNvSpPr>
              <a:spLocks/>
            </xdr:cNvSpPr>
          </xdr:nvSpPr>
          <xdr:spPr bwMode="auto">
            <a:xfrm>
              <a:off x="1731" y="2725"/>
              <a:ext cx="550" cy="590"/>
            </a:xfrm>
            <a:custGeom>
              <a:avLst/>
              <a:gdLst>
                <a:gd name="T0" fmla="*/ 13 w 550"/>
                <a:gd name="T1" fmla="*/ 210 h 590"/>
                <a:gd name="T2" fmla="*/ 50 w 550"/>
                <a:gd name="T3" fmla="*/ 210 h 590"/>
                <a:gd name="T4" fmla="*/ 62 w 550"/>
                <a:gd name="T5" fmla="*/ 236 h 590"/>
                <a:gd name="T6" fmla="*/ 118 w 550"/>
                <a:gd name="T7" fmla="*/ 216 h 590"/>
                <a:gd name="T8" fmla="*/ 186 w 550"/>
                <a:gd name="T9" fmla="*/ 275 h 590"/>
                <a:gd name="T10" fmla="*/ 216 w 550"/>
                <a:gd name="T11" fmla="*/ 315 h 590"/>
                <a:gd name="T12" fmla="*/ 223 w 550"/>
                <a:gd name="T13" fmla="*/ 374 h 590"/>
                <a:gd name="T14" fmla="*/ 253 w 550"/>
                <a:gd name="T15" fmla="*/ 406 h 590"/>
                <a:gd name="T16" fmla="*/ 272 w 550"/>
                <a:gd name="T17" fmla="*/ 433 h 590"/>
                <a:gd name="T18" fmla="*/ 284 w 550"/>
                <a:gd name="T19" fmla="*/ 459 h 590"/>
                <a:gd name="T20" fmla="*/ 229 w 550"/>
                <a:gd name="T21" fmla="*/ 531 h 590"/>
                <a:gd name="T22" fmla="*/ 284 w 550"/>
                <a:gd name="T23" fmla="*/ 557 h 590"/>
                <a:gd name="T24" fmla="*/ 284 w 550"/>
                <a:gd name="T25" fmla="*/ 590 h 590"/>
                <a:gd name="T26" fmla="*/ 358 w 550"/>
                <a:gd name="T27" fmla="*/ 459 h 590"/>
                <a:gd name="T28" fmla="*/ 445 w 550"/>
                <a:gd name="T29" fmla="*/ 419 h 590"/>
                <a:gd name="T30" fmla="*/ 488 w 550"/>
                <a:gd name="T31" fmla="*/ 334 h 590"/>
                <a:gd name="T32" fmla="*/ 544 w 550"/>
                <a:gd name="T33" fmla="*/ 210 h 590"/>
                <a:gd name="T34" fmla="*/ 538 w 550"/>
                <a:gd name="T35" fmla="*/ 151 h 590"/>
                <a:gd name="T36" fmla="*/ 482 w 550"/>
                <a:gd name="T37" fmla="*/ 118 h 590"/>
                <a:gd name="T38" fmla="*/ 408 w 550"/>
                <a:gd name="T39" fmla="*/ 98 h 590"/>
                <a:gd name="T40" fmla="*/ 365 w 550"/>
                <a:gd name="T41" fmla="*/ 85 h 590"/>
                <a:gd name="T42" fmla="*/ 346 w 550"/>
                <a:gd name="T43" fmla="*/ 98 h 590"/>
                <a:gd name="T44" fmla="*/ 328 w 550"/>
                <a:gd name="T45" fmla="*/ 98 h 590"/>
                <a:gd name="T46" fmla="*/ 340 w 550"/>
                <a:gd name="T47" fmla="*/ 52 h 590"/>
                <a:gd name="T48" fmla="*/ 297 w 550"/>
                <a:gd name="T49" fmla="*/ 46 h 590"/>
                <a:gd name="T50" fmla="*/ 247 w 550"/>
                <a:gd name="T51" fmla="*/ 46 h 590"/>
                <a:gd name="T52" fmla="*/ 198 w 550"/>
                <a:gd name="T53" fmla="*/ 39 h 590"/>
                <a:gd name="T54" fmla="*/ 186 w 550"/>
                <a:gd name="T55" fmla="*/ 0 h 590"/>
                <a:gd name="T56" fmla="*/ 130 w 550"/>
                <a:gd name="T57" fmla="*/ 13 h 590"/>
                <a:gd name="T58" fmla="*/ 148 w 550"/>
                <a:gd name="T59" fmla="*/ 46 h 590"/>
                <a:gd name="T60" fmla="*/ 99 w 550"/>
                <a:gd name="T61" fmla="*/ 52 h 590"/>
                <a:gd name="T62" fmla="*/ 56 w 550"/>
                <a:gd name="T63" fmla="*/ 52 h 590"/>
                <a:gd name="T64" fmla="*/ 56 w 550"/>
                <a:gd name="T65" fmla="*/ 65 h 590"/>
                <a:gd name="T66" fmla="*/ 56 w 550"/>
                <a:gd name="T67" fmla="*/ 137 h 590"/>
                <a:gd name="T68" fmla="*/ 0 w 550"/>
                <a:gd name="T69" fmla="*/ 183 h 590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550"/>
                <a:gd name="T106" fmla="*/ 0 h 590"/>
                <a:gd name="T107" fmla="*/ 550 w 550"/>
                <a:gd name="T108" fmla="*/ 590 h 590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550" h="590">
                  <a:moveTo>
                    <a:pt x="0" y="183"/>
                  </a:moveTo>
                  <a:lnTo>
                    <a:pt x="13" y="210"/>
                  </a:lnTo>
                  <a:lnTo>
                    <a:pt x="31" y="223"/>
                  </a:lnTo>
                  <a:lnTo>
                    <a:pt x="50" y="210"/>
                  </a:lnTo>
                  <a:lnTo>
                    <a:pt x="50" y="236"/>
                  </a:lnTo>
                  <a:lnTo>
                    <a:pt x="62" y="236"/>
                  </a:lnTo>
                  <a:lnTo>
                    <a:pt x="81" y="236"/>
                  </a:lnTo>
                  <a:lnTo>
                    <a:pt x="118" y="216"/>
                  </a:lnTo>
                  <a:lnTo>
                    <a:pt x="124" y="249"/>
                  </a:lnTo>
                  <a:lnTo>
                    <a:pt x="186" y="275"/>
                  </a:lnTo>
                  <a:lnTo>
                    <a:pt x="198" y="315"/>
                  </a:lnTo>
                  <a:lnTo>
                    <a:pt x="216" y="315"/>
                  </a:lnTo>
                  <a:lnTo>
                    <a:pt x="229" y="341"/>
                  </a:lnTo>
                  <a:lnTo>
                    <a:pt x="223" y="374"/>
                  </a:lnTo>
                  <a:lnTo>
                    <a:pt x="229" y="406"/>
                  </a:lnTo>
                  <a:lnTo>
                    <a:pt x="253" y="406"/>
                  </a:lnTo>
                  <a:lnTo>
                    <a:pt x="260" y="426"/>
                  </a:lnTo>
                  <a:lnTo>
                    <a:pt x="272" y="433"/>
                  </a:lnTo>
                  <a:lnTo>
                    <a:pt x="272" y="459"/>
                  </a:lnTo>
                  <a:lnTo>
                    <a:pt x="284" y="459"/>
                  </a:lnTo>
                  <a:lnTo>
                    <a:pt x="284" y="485"/>
                  </a:lnTo>
                  <a:lnTo>
                    <a:pt x="229" y="531"/>
                  </a:lnTo>
                  <a:lnTo>
                    <a:pt x="241" y="531"/>
                  </a:lnTo>
                  <a:lnTo>
                    <a:pt x="284" y="557"/>
                  </a:lnTo>
                  <a:lnTo>
                    <a:pt x="291" y="570"/>
                  </a:lnTo>
                  <a:lnTo>
                    <a:pt x="284" y="590"/>
                  </a:lnTo>
                  <a:lnTo>
                    <a:pt x="352" y="498"/>
                  </a:lnTo>
                  <a:lnTo>
                    <a:pt x="358" y="459"/>
                  </a:lnTo>
                  <a:lnTo>
                    <a:pt x="414" y="419"/>
                  </a:lnTo>
                  <a:lnTo>
                    <a:pt x="445" y="419"/>
                  </a:lnTo>
                  <a:lnTo>
                    <a:pt x="457" y="400"/>
                  </a:lnTo>
                  <a:lnTo>
                    <a:pt x="488" y="334"/>
                  </a:lnTo>
                  <a:lnTo>
                    <a:pt x="488" y="269"/>
                  </a:lnTo>
                  <a:lnTo>
                    <a:pt x="544" y="210"/>
                  </a:lnTo>
                  <a:lnTo>
                    <a:pt x="550" y="177"/>
                  </a:lnTo>
                  <a:lnTo>
                    <a:pt x="538" y="151"/>
                  </a:lnTo>
                  <a:lnTo>
                    <a:pt x="519" y="151"/>
                  </a:lnTo>
                  <a:lnTo>
                    <a:pt x="482" y="118"/>
                  </a:lnTo>
                  <a:lnTo>
                    <a:pt x="414" y="111"/>
                  </a:lnTo>
                  <a:lnTo>
                    <a:pt x="408" y="98"/>
                  </a:lnTo>
                  <a:lnTo>
                    <a:pt x="377" y="85"/>
                  </a:lnTo>
                  <a:lnTo>
                    <a:pt x="365" y="85"/>
                  </a:lnTo>
                  <a:lnTo>
                    <a:pt x="346" y="111"/>
                  </a:lnTo>
                  <a:lnTo>
                    <a:pt x="346" y="98"/>
                  </a:lnTo>
                  <a:lnTo>
                    <a:pt x="315" y="105"/>
                  </a:lnTo>
                  <a:lnTo>
                    <a:pt x="328" y="98"/>
                  </a:lnTo>
                  <a:lnTo>
                    <a:pt x="315" y="78"/>
                  </a:lnTo>
                  <a:lnTo>
                    <a:pt x="340" y="52"/>
                  </a:lnTo>
                  <a:lnTo>
                    <a:pt x="315" y="13"/>
                  </a:lnTo>
                  <a:lnTo>
                    <a:pt x="297" y="46"/>
                  </a:lnTo>
                  <a:lnTo>
                    <a:pt x="272" y="39"/>
                  </a:lnTo>
                  <a:lnTo>
                    <a:pt x="247" y="46"/>
                  </a:lnTo>
                  <a:lnTo>
                    <a:pt x="204" y="52"/>
                  </a:lnTo>
                  <a:lnTo>
                    <a:pt x="198" y="39"/>
                  </a:lnTo>
                  <a:lnTo>
                    <a:pt x="198" y="6"/>
                  </a:lnTo>
                  <a:lnTo>
                    <a:pt x="186" y="0"/>
                  </a:lnTo>
                  <a:lnTo>
                    <a:pt x="155" y="19"/>
                  </a:lnTo>
                  <a:lnTo>
                    <a:pt x="130" y="13"/>
                  </a:lnTo>
                  <a:lnTo>
                    <a:pt x="136" y="39"/>
                  </a:lnTo>
                  <a:lnTo>
                    <a:pt x="148" y="46"/>
                  </a:lnTo>
                  <a:lnTo>
                    <a:pt x="118" y="65"/>
                  </a:lnTo>
                  <a:lnTo>
                    <a:pt x="99" y="52"/>
                  </a:lnTo>
                  <a:lnTo>
                    <a:pt x="93" y="46"/>
                  </a:lnTo>
                  <a:lnTo>
                    <a:pt x="56" y="52"/>
                  </a:lnTo>
                  <a:lnTo>
                    <a:pt x="68" y="65"/>
                  </a:lnTo>
                  <a:lnTo>
                    <a:pt x="56" y="65"/>
                  </a:lnTo>
                  <a:lnTo>
                    <a:pt x="62" y="92"/>
                  </a:lnTo>
                  <a:lnTo>
                    <a:pt x="56" y="137"/>
                  </a:lnTo>
                  <a:lnTo>
                    <a:pt x="19" y="151"/>
                  </a:lnTo>
                  <a:lnTo>
                    <a:pt x="0" y="183"/>
                  </a:lnTo>
                </a:path>
              </a:pathLst>
            </a:custGeom>
            <a:solidFill>
              <a:srgbClr val="A2E3EA"/>
            </a:solidFill>
            <a:ln w="11113" cap="flat" cmpd="sng">
              <a:solidFill>
                <a:srgbClr val="A2E3EA"/>
              </a:solidFill>
              <a:prstDash val="solid"/>
              <a:round/>
              <a:headEnd type="none" w="med" len="med"/>
              <a:tailEnd type="none" w="med" len="med"/>
            </a:ln>
          </xdr:spPr>
        </xdr:sp>
      </xdr:grpSp>
      <xdr:sp macro="" textlink="">
        <xdr:nvSpPr>
          <xdr:cNvPr id="21" name="Freeform 27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>
            <a:spLocks/>
          </xdr:cNvSpPr>
        </xdr:nvSpPr>
        <xdr:spPr bwMode="auto">
          <a:xfrm>
            <a:off x="1357" y="2842"/>
            <a:ext cx="6" cy="40"/>
          </a:xfrm>
          <a:custGeom>
            <a:avLst/>
            <a:gdLst>
              <a:gd name="T0" fmla="*/ 0 w 6"/>
              <a:gd name="T1" fmla="*/ 14 h 40"/>
              <a:gd name="T2" fmla="*/ 0 w 6"/>
              <a:gd name="T3" fmla="*/ 40 h 40"/>
              <a:gd name="T4" fmla="*/ 6 w 6"/>
              <a:gd name="T5" fmla="*/ 0 h 40"/>
              <a:gd name="T6" fmla="*/ 0 w 6"/>
              <a:gd name="T7" fmla="*/ 14 h 40"/>
              <a:gd name="T8" fmla="*/ 0 60000 65536"/>
              <a:gd name="T9" fmla="*/ 0 60000 65536"/>
              <a:gd name="T10" fmla="*/ 0 60000 65536"/>
              <a:gd name="T11" fmla="*/ 0 60000 65536"/>
              <a:gd name="T12" fmla="*/ 0 w 6"/>
              <a:gd name="T13" fmla="*/ 0 h 40"/>
              <a:gd name="T14" fmla="*/ 6 w 6"/>
              <a:gd name="T15" fmla="*/ 40 h 4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6" h="40">
                <a:moveTo>
                  <a:pt x="0" y="14"/>
                </a:moveTo>
                <a:lnTo>
                  <a:pt x="0" y="40"/>
                </a:lnTo>
                <a:lnTo>
                  <a:pt x="6" y="0"/>
                </a:lnTo>
                <a:lnTo>
                  <a:pt x="0" y="14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22" name="Freeform 28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>
            <a:spLocks/>
          </xdr:cNvSpPr>
        </xdr:nvSpPr>
        <xdr:spPr bwMode="auto">
          <a:xfrm>
            <a:off x="4192" y="3046"/>
            <a:ext cx="19" cy="13"/>
          </a:xfrm>
          <a:custGeom>
            <a:avLst/>
            <a:gdLst>
              <a:gd name="T0" fmla="*/ 0 w 19"/>
              <a:gd name="T1" fmla="*/ 6 h 13"/>
              <a:gd name="T2" fmla="*/ 12 w 19"/>
              <a:gd name="T3" fmla="*/ 13 h 13"/>
              <a:gd name="T4" fmla="*/ 19 w 19"/>
              <a:gd name="T5" fmla="*/ 0 h 13"/>
              <a:gd name="T6" fmla="*/ 0 w 19"/>
              <a:gd name="T7" fmla="*/ 6 h 13"/>
              <a:gd name="T8" fmla="*/ 0 60000 65536"/>
              <a:gd name="T9" fmla="*/ 0 60000 65536"/>
              <a:gd name="T10" fmla="*/ 0 60000 65536"/>
              <a:gd name="T11" fmla="*/ 0 60000 65536"/>
              <a:gd name="T12" fmla="*/ 0 w 19"/>
              <a:gd name="T13" fmla="*/ 0 h 13"/>
              <a:gd name="T14" fmla="*/ 19 w 19"/>
              <a:gd name="T15" fmla="*/ 13 h 13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9" h="13">
                <a:moveTo>
                  <a:pt x="0" y="6"/>
                </a:moveTo>
                <a:lnTo>
                  <a:pt x="12" y="13"/>
                </a:lnTo>
                <a:lnTo>
                  <a:pt x="19" y="0"/>
                </a:lnTo>
                <a:lnTo>
                  <a:pt x="0" y="6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23" name="Freeform 29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>
            <a:spLocks/>
          </xdr:cNvSpPr>
        </xdr:nvSpPr>
        <xdr:spPr bwMode="auto">
          <a:xfrm>
            <a:off x="2914" y="2423"/>
            <a:ext cx="86" cy="52"/>
          </a:xfrm>
          <a:custGeom>
            <a:avLst/>
            <a:gdLst>
              <a:gd name="T0" fmla="*/ 0 w 86"/>
              <a:gd name="T1" fmla="*/ 39 h 52"/>
              <a:gd name="T2" fmla="*/ 6 w 86"/>
              <a:gd name="T3" fmla="*/ 0 h 52"/>
              <a:gd name="T4" fmla="*/ 86 w 86"/>
              <a:gd name="T5" fmla="*/ 13 h 52"/>
              <a:gd name="T6" fmla="*/ 74 w 86"/>
              <a:gd name="T7" fmla="*/ 33 h 52"/>
              <a:gd name="T8" fmla="*/ 80 w 86"/>
              <a:gd name="T9" fmla="*/ 46 h 52"/>
              <a:gd name="T10" fmla="*/ 55 w 86"/>
              <a:gd name="T11" fmla="*/ 46 h 52"/>
              <a:gd name="T12" fmla="*/ 43 w 86"/>
              <a:gd name="T13" fmla="*/ 52 h 52"/>
              <a:gd name="T14" fmla="*/ 6 w 86"/>
              <a:gd name="T15" fmla="*/ 52 h 52"/>
              <a:gd name="T16" fmla="*/ 0 w 86"/>
              <a:gd name="T17" fmla="*/ 39 h 5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86"/>
              <a:gd name="T28" fmla="*/ 0 h 52"/>
              <a:gd name="T29" fmla="*/ 86 w 86"/>
              <a:gd name="T30" fmla="*/ 52 h 52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86" h="52">
                <a:moveTo>
                  <a:pt x="0" y="39"/>
                </a:moveTo>
                <a:lnTo>
                  <a:pt x="6" y="0"/>
                </a:lnTo>
                <a:lnTo>
                  <a:pt x="86" y="13"/>
                </a:lnTo>
                <a:lnTo>
                  <a:pt x="74" y="33"/>
                </a:lnTo>
                <a:lnTo>
                  <a:pt x="80" y="46"/>
                </a:lnTo>
                <a:lnTo>
                  <a:pt x="55" y="46"/>
                </a:lnTo>
                <a:lnTo>
                  <a:pt x="43" y="52"/>
                </a:lnTo>
                <a:lnTo>
                  <a:pt x="6" y="52"/>
                </a:lnTo>
                <a:lnTo>
                  <a:pt x="0" y="39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24" name="Freeform 30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>
            <a:spLocks/>
          </xdr:cNvSpPr>
        </xdr:nvSpPr>
        <xdr:spPr bwMode="auto">
          <a:xfrm>
            <a:off x="3889" y="2698"/>
            <a:ext cx="124" cy="276"/>
          </a:xfrm>
          <a:custGeom>
            <a:avLst/>
            <a:gdLst>
              <a:gd name="T0" fmla="*/ 0 w 124"/>
              <a:gd name="T1" fmla="*/ 112 h 276"/>
              <a:gd name="T2" fmla="*/ 7 w 124"/>
              <a:gd name="T3" fmla="*/ 99 h 276"/>
              <a:gd name="T4" fmla="*/ 44 w 124"/>
              <a:gd name="T5" fmla="*/ 26 h 276"/>
              <a:gd name="T6" fmla="*/ 68 w 124"/>
              <a:gd name="T7" fmla="*/ 13 h 276"/>
              <a:gd name="T8" fmla="*/ 74 w 124"/>
              <a:gd name="T9" fmla="*/ 0 h 276"/>
              <a:gd name="T10" fmla="*/ 87 w 124"/>
              <a:gd name="T11" fmla="*/ 7 h 276"/>
              <a:gd name="T12" fmla="*/ 87 w 124"/>
              <a:gd name="T13" fmla="*/ 20 h 276"/>
              <a:gd name="T14" fmla="*/ 74 w 124"/>
              <a:gd name="T15" fmla="*/ 66 h 276"/>
              <a:gd name="T16" fmla="*/ 93 w 124"/>
              <a:gd name="T17" fmla="*/ 59 h 276"/>
              <a:gd name="T18" fmla="*/ 99 w 124"/>
              <a:gd name="T19" fmla="*/ 92 h 276"/>
              <a:gd name="T20" fmla="*/ 124 w 124"/>
              <a:gd name="T21" fmla="*/ 99 h 276"/>
              <a:gd name="T22" fmla="*/ 112 w 124"/>
              <a:gd name="T23" fmla="*/ 112 h 276"/>
              <a:gd name="T24" fmla="*/ 81 w 124"/>
              <a:gd name="T25" fmla="*/ 131 h 276"/>
              <a:gd name="T26" fmla="*/ 74 w 124"/>
              <a:gd name="T27" fmla="*/ 151 h 276"/>
              <a:gd name="T28" fmla="*/ 93 w 124"/>
              <a:gd name="T29" fmla="*/ 184 h 276"/>
              <a:gd name="T30" fmla="*/ 87 w 124"/>
              <a:gd name="T31" fmla="*/ 203 h 276"/>
              <a:gd name="T32" fmla="*/ 105 w 124"/>
              <a:gd name="T33" fmla="*/ 249 h 276"/>
              <a:gd name="T34" fmla="*/ 87 w 124"/>
              <a:gd name="T35" fmla="*/ 276 h 276"/>
              <a:gd name="T36" fmla="*/ 74 w 124"/>
              <a:gd name="T37" fmla="*/ 177 h 276"/>
              <a:gd name="T38" fmla="*/ 62 w 124"/>
              <a:gd name="T39" fmla="*/ 164 h 276"/>
              <a:gd name="T40" fmla="*/ 44 w 124"/>
              <a:gd name="T41" fmla="*/ 190 h 276"/>
              <a:gd name="T42" fmla="*/ 25 w 124"/>
              <a:gd name="T43" fmla="*/ 184 h 276"/>
              <a:gd name="T44" fmla="*/ 31 w 124"/>
              <a:gd name="T45" fmla="*/ 151 h 276"/>
              <a:gd name="T46" fmla="*/ 0 w 124"/>
              <a:gd name="T47" fmla="*/ 112 h 27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124"/>
              <a:gd name="T73" fmla="*/ 0 h 276"/>
              <a:gd name="T74" fmla="*/ 124 w 124"/>
              <a:gd name="T75" fmla="*/ 276 h 276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124" h="276">
                <a:moveTo>
                  <a:pt x="0" y="112"/>
                </a:moveTo>
                <a:lnTo>
                  <a:pt x="7" y="99"/>
                </a:lnTo>
                <a:lnTo>
                  <a:pt x="44" y="26"/>
                </a:lnTo>
                <a:lnTo>
                  <a:pt x="68" y="13"/>
                </a:lnTo>
                <a:lnTo>
                  <a:pt x="74" y="0"/>
                </a:lnTo>
                <a:lnTo>
                  <a:pt x="87" y="7"/>
                </a:lnTo>
                <a:lnTo>
                  <a:pt x="87" y="20"/>
                </a:lnTo>
                <a:lnTo>
                  <a:pt x="74" y="66"/>
                </a:lnTo>
                <a:lnTo>
                  <a:pt x="93" y="59"/>
                </a:lnTo>
                <a:lnTo>
                  <a:pt x="99" y="92"/>
                </a:lnTo>
                <a:lnTo>
                  <a:pt x="124" y="99"/>
                </a:lnTo>
                <a:lnTo>
                  <a:pt x="112" y="112"/>
                </a:lnTo>
                <a:lnTo>
                  <a:pt x="81" y="131"/>
                </a:lnTo>
                <a:lnTo>
                  <a:pt x="74" y="151"/>
                </a:lnTo>
                <a:lnTo>
                  <a:pt x="93" y="184"/>
                </a:lnTo>
                <a:lnTo>
                  <a:pt x="87" y="203"/>
                </a:lnTo>
                <a:lnTo>
                  <a:pt x="105" y="249"/>
                </a:lnTo>
                <a:lnTo>
                  <a:pt x="87" y="276"/>
                </a:lnTo>
                <a:lnTo>
                  <a:pt x="74" y="177"/>
                </a:lnTo>
                <a:lnTo>
                  <a:pt x="62" y="164"/>
                </a:lnTo>
                <a:lnTo>
                  <a:pt x="44" y="190"/>
                </a:lnTo>
                <a:lnTo>
                  <a:pt x="25" y="184"/>
                </a:lnTo>
                <a:lnTo>
                  <a:pt x="31" y="151"/>
                </a:lnTo>
                <a:lnTo>
                  <a:pt x="0" y="112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25" name="Freeform 31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>
            <a:spLocks/>
          </xdr:cNvSpPr>
        </xdr:nvSpPr>
        <xdr:spPr bwMode="auto">
          <a:xfrm>
            <a:off x="4031" y="2901"/>
            <a:ext cx="75" cy="66"/>
          </a:xfrm>
          <a:custGeom>
            <a:avLst/>
            <a:gdLst>
              <a:gd name="T0" fmla="*/ 0 w 75"/>
              <a:gd name="T1" fmla="*/ 14 h 66"/>
              <a:gd name="T2" fmla="*/ 7 w 75"/>
              <a:gd name="T3" fmla="*/ 46 h 66"/>
              <a:gd name="T4" fmla="*/ 19 w 75"/>
              <a:gd name="T5" fmla="*/ 59 h 66"/>
              <a:gd name="T6" fmla="*/ 31 w 75"/>
              <a:gd name="T7" fmla="*/ 66 h 66"/>
              <a:gd name="T8" fmla="*/ 75 w 75"/>
              <a:gd name="T9" fmla="*/ 33 h 66"/>
              <a:gd name="T10" fmla="*/ 68 w 75"/>
              <a:gd name="T11" fmla="*/ 0 h 66"/>
              <a:gd name="T12" fmla="*/ 37 w 75"/>
              <a:gd name="T13" fmla="*/ 7 h 66"/>
              <a:gd name="T14" fmla="*/ 13 w 75"/>
              <a:gd name="T15" fmla="*/ 7 h 66"/>
              <a:gd name="T16" fmla="*/ 0 w 75"/>
              <a:gd name="T17" fmla="*/ 14 h 6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75"/>
              <a:gd name="T28" fmla="*/ 0 h 66"/>
              <a:gd name="T29" fmla="*/ 75 w 75"/>
              <a:gd name="T30" fmla="*/ 66 h 6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75" h="66">
                <a:moveTo>
                  <a:pt x="0" y="14"/>
                </a:moveTo>
                <a:lnTo>
                  <a:pt x="7" y="46"/>
                </a:lnTo>
                <a:lnTo>
                  <a:pt x="19" y="59"/>
                </a:lnTo>
                <a:lnTo>
                  <a:pt x="31" y="66"/>
                </a:lnTo>
                <a:lnTo>
                  <a:pt x="75" y="33"/>
                </a:lnTo>
                <a:lnTo>
                  <a:pt x="68" y="0"/>
                </a:lnTo>
                <a:lnTo>
                  <a:pt x="37" y="7"/>
                </a:lnTo>
                <a:lnTo>
                  <a:pt x="13" y="7"/>
                </a:lnTo>
                <a:lnTo>
                  <a:pt x="0" y="14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26" name="Freeform 32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>
            <a:spLocks/>
          </xdr:cNvSpPr>
        </xdr:nvSpPr>
        <xdr:spPr bwMode="auto">
          <a:xfrm>
            <a:off x="628" y="1819"/>
            <a:ext cx="1192" cy="643"/>
          </a:xfrm>
          <a:custGeom>
            <a:avLst/>
            <a:gdLst>
              <a:gd name="T0" fmla="*/ 93 w 1192"/>
              <a:gd name="T1" fmla="*/ 79 h 643"/>
              <a:gd name="T2" fmla="*/ 143 w 1192"/>
              <a:gd name="T3" fmla="*/ 66 h 643"/>
              <a:gd name="T4" fmla="*/ 217 w 1192"/>
              <a:gd name="T5" fmla="*/ 73 h 643"/>
              <a:gd name="T6" fmla="*/ 328 w 1192"/>
              <a:gd name="T7" fmla="*/ 79 h 643"/>
              <a:gd name="T8" fmla="*/ 371 w 1192"/>
              <a:gd name="T9" fmla="*/ 112 h 643"/>
              <a:gd name="T10" fmla="*/ 476 w 1192"/>
              <a:gd name="T11" fmla="*/ 125 h 643"/>
              <a:gd name="T12" fmla="*/ 451 w 1192"/>
              <a:gd name="T13" fmla="*/ 99 h 643"/>
              <a:gd name="T14" fmla="*/ 544 w 1192"/>
              <a:gd name="T15" fmla="*/ 112 h 643"/>
              <a:gd name="T16" fmla="*/ 612 w 1192"/>
              <a:gd name="T17" fmla="*/ 105 h 643"/>
              <a:gd name="T18" fmla="*/ 624 w 1192"/>
              <a:gd name="T19" fmla="*/ 105 h 643"/>
              <a:gd name="T20" fmla="*/ 637 w 1192"/>
              <a:gd name="T21" fmla="*/ 105 h 643"/>
              <a:gd name="T22" fmla="*/ 661 w 1192"/>
              <a:gd name="T23" fmla="*/ 66 h 643"/>
              <a:gd name="T24" fmla="*/ 643 w 1192"/>
              <a:gd name="T25" fmla="*/ 0 h 643"/>
              <a:gd name="T26" fmla="*/ 680 w 1192"/>
              <a:gd name="T27" fmla="*/ 46 h 643"/>
              <a:gd name="T28" fmla="*/ 698 w 1192"/>
              <a:gd name="T29" fmla="*/ 73 h 643"/>
              <a:gd name="T30" fmla="*/ 748 w 1192"/>
              <a:gd name="T31" fmla="*/ 99 h 643"/>
              <a:gd name="T32" fmla="*/ 779 w 1192"/>
              <a:gd name="T33" fmla="*/ 92 h 643"/>
              <a:gd name="T34" fmla="*/ 834 w 1192"/>
              <a:gd name="T35" fmla="*/ 79 h 643"/>
              <a:gd name="T36" fmla="*/ 834 w 1192"/>
              <a:gd name="T37" fmla="*/ 132 h 643"/>
              <a:gd name="T38" fmla="*/ 766 w 1192"/>
              <a:gd name="T39" fmla="*/ 145 h 643"/>
              <a:gd name="T40" fmla="*/ 729 w 1192"/>
              <a:gd name="T41" fmla="*/ 171 h 643"/>
              <a:gd name="T42" fmla="*/ 705 w 1192"/>
              <a:gd name="T43" fmla="*/ 217 h 643"/>
              <a:gd name="T44" fmla="*/ 680 w 1192"/>
              <a:gd name="T45" fmla="*/ 230 h 643"/>
              <a:gd name="T46" fmla="*/ 649 w 1192"/>
              <a:gd name="T47" fmla="*/ 263 h 643"/>
              <a:gd name="T48" fmla="*/ 680 w 1192"/>
              <a:gd name="T49" fmla="*/ 361 h 643"/>
              <a:gd name="T50" fmla="*/ 779 w 1192"/>
              <a:gd name="T51" fmla="*/ 400 h 643"/>
              <a:gd name="T52" fmla="*/ 834 w 1192"/>
              <a:gd name="T53" fmla="*/ 453 h 643"/>
              <a:gd name="T54" fmla="*/ 859 w 1192"/>
              <a:gd name="T55" fmla="*/ 479 h 643"/>
              <a:gd name="T56" fmla="*/ 908 w 1192"/>
              <a:gd name="T57" fmla="*/ 374 h 643"/>
              <a:gd name="T58" fmla="*/ 896 w 1192"/>
              <a:gd name="T59" fmla="*/ 302 h 643"/>
              <a:gd name="T60" fmla="*/ 890 w 1192"/>
              <a:gd name="T61" fmla="*/ 263 h 643"/>
              <a:gd name="T62" fmla="*/ 939 w 1192"/>
              <a:gd name="T63" fmla="*/ 236 h 643"/>
              <a:gd name="T64" fmla="*/ 1001 w 1192"/>
              <a:gd name="T65" fmla="*/ 289 h 643"/>
              <a:gd name="T66" fmla="*/ 982 w 1192"/>
              <a:gd name="T67" fmla="*/ 328 h 643"/>
              <a:gd name="T68" fmla="*/ 1026 w 1192"/>
              <a:gd name="T69" fmla="*/ 322 h 643"/>
              <a:gd name="T70" fmla="*/ 1063 w 1192"/>
              <a:gd name="T71" fmla="*/ 302 h 643"/>
              <a:gd name="T72" fmla="*/ 1075 w 1192"/>
              <a:gd name="T73" fmla="*/ 315 h 643"/>
              <a:gd name="T74" fmla="*/ 1100 w 1192"/>
              <a:gd name="T75" fmla="*/ 328 h 643"/>
              <a:gd name="T76" fmla="*/ 1100 w 1192"/>
              <a:gd name="T77" fmla="*/ 348 h 643"/>
              <a:gd name="T78" fmla="*/ 1106 w 1192"/>
              <a:gd name="T79" fmla="*/ 374 h 643"/>
              <a:gd name="T80" fmla="*/ 1174 w 1192"/>
              <a:gd name="T81" fmla="*/ 407 h 643"/>
              <a:gd name="T82" fmla="*/ 1174 w 1192"/>
              <a:gd name="T83" fmla="*/ 433 h 643"/>
              <a:gd name="T84" fmla="*/ 1192 w 1192"/>
              <a:gd name="T85" fmla="*/ 453 h 643"/>
              <a:gd name="T86" fmla="*/ 982 w 1192"/>
              <a:gd name="T87" fmla="*/ 558 h 643"/>
              <a:gd name="T88" fmla="*/ 1044 w 1192"/>
              <a:gd name="T89" fmla="*/ 538 h 643"/>
              <a:gd name="T90" fmla="*/ 1118 w 1192"/>
              <a:gd name="T91" fmla="*/ 584 h 643"/>
              <a:gd name="T92" fmla="*/ 1118 w 1192"/>
              <a:gd name="T93" fmla="*/ 584 h 643"/>
              <a:gd name="T94" fmla="*/ 1087 w 1192"/>
              <a:gd name="T95" fmla="*/ 584 h 643"/>
              <a:gd name="T96" fmla="*/ 1026 w 1192"/>
              <a:gd name="T97" fmla="*/ 577 h 643"/>
              <a:gd name="T98" fmla="*/ 915 w 1192"/>
              <a:gd name="T99" fmla="*/ 604 h 643"/>
              <a:gd name="T100" fmla="*/ 871 w 1192"/>
              <a:gd name="T101" fmla="*/ 630 h 643"/>
              <a:gd name="T102" fmla="*/ 822 w 1192"/>
              <a:gd name="T103" fmla="*/ 623 h 643"/>
              <a:gd name="T104" fmla="*/ 859 w 1192"/>
              <a:gd name="T105" fmla="*/ 597 h 643"/>
              <a:gd name="T106" fmla="*/ 785 w 1192"/>
              <a:gd name="T107" fmla="*/ 538 h 643"/>
              <a:gd name="T108" fmla="*/ 754 w 1192"/>
              <a:gd name="T109" fmla="*/ 532 h 643"/>
              <a:gd name="T110" fmla="*/ 643 w 1192"/>
              <a:gd name="T111" fmla="*/ 512 h 643"/>
              <a:gd name="T112" fmla="*/ 229 w 1192"/>
              <a:gd name="T113" fmla="*/ 499 h 643"/>
              <a:gd name="T114" fmla="*/ 186 w 1192"/>
              <a:gd name="T115" fmla="*/ 453 h 643"/>
              <a:gd name="T116" fmla="*/ 155 w 1192"/>
              <a:gd name="T117" fmla="*/ 381 h 643"/>
              <a:gd name="T118" fmla="*/ 44 w 1192"/>
              <a:gd name="T119" fmla="*/ 309 h 643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1192"/>
              <a:gd name="T181" fmla="*/ 0 h 643"/>
              <a:gd name="T182" fmla="*/ 1192 w 1192"/>
              <a:gd name="T183" fmla="*/ 643 h 643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1192" h="643">
                <a:moveTo>
                  <a:pt x="0" y="289"/>
                </a:moveTo>
                <a:lnTo>
                  <a:pt x="0" y="59"/>
                </a:lnTo>
                <a:lnTo>
                  <a:pt x="99" y="92"/>
                </a:lnTo>
                <a:lnTo>
                  <a:pt x="93" y="79"/>
                </a:lnTo>
                <a:lnTo>
                  <a:pt x="105" y="73"/>
                </a:lnTo>
                <a:lnTo>
                  <a:pt x="161" y="46"/>
                </a:lnTo>
                <a:lnTo>
                  <a:pt x="118" y="79"/>
                </a:lnTo>
                <a:lnTo>
                  <a:pt x="143" y="66"/>
                </a:lnTo>
                <a:lnTo>
                  <a:pt x="143" y="73"/>
                </a:lnTo>
                <a:lnTo>
                  <a:pt x="192" y="46"/>
                </a:lnTo>
                <a:lnTo>
                  <a:pt x="186" y="40"/>
                </a:lnTo>
                <a:lnTo>
                  <a:pt x="217" y="73"/>
                </a:lnTo>
                <a:lnTo>
                  <a:pt x="235" y="53"/>
                </a:lnTo>
                <a:lnTo>
                  <a:pt x="235" y="73"/>
                </a:lnTo>
                <a:lnTo>
                  <a:pt x="260" y="59"/>
                </a:lnTo>
                <a:lnTo>
                  <a:pt x="328" y="79"/>
                </a:lnTo>
                <a:lnTo>
                  <a:pt x="359" y="79"/>
                </a:lnTo>
                <a:lnTo>
                  <a:pt x="377" y="92"/>
                </a:lnTo>
                <a:lnTo>
                  <a:pt x="359" y="105"/>
                </a:lnTo>
                <a:lnTo>
                  <a:pt x="371" y="112"/>
                </a:lnTo>
                <a:lnTo>
                  <a:pt x="433" y="105"/>
                </a:lnTo>
                <a:lnTo>
                  <a:pt x="464" y="125"/>
                </a:lnTo>
                <a:lnTo>
                  <a:pt x="464" y="138"/>
                </a:lnTo>
                <a:lnTo>
                  <a:pt x="476" y="125"/>
                </a:lnTo>
                <a:lnTo>
                  <a:pt x="464" y="112"/>
                </a:lnTo>
                <a:lnTo>
                  <a:pt x="495" y="92"/>
                </a:lnTo>
                <a:lnTo>
                  <a:pt x="464" y="105"/>
                </a:lnTo>
                <a:lnTo>
                  <a:pt x="451" y="99"/>
                </a:lnTo>
                <a:lnTo>
                  <a:pt x="488" y="79"/>
                </a:lnTo>
                <a:lnTo>
                  <a:pt x="507" y="105"/>
                </a:lnTo>
                <a:lnTo>
                  <a:pt x="532" y="105"/>
                </a:lnTo>
                <a:lnTo>
                  <a:pt x="544" y="112"/>
                </a:lnTo>
                <a:lnTo>
                  <a:pt x="600" y="112"/>
                </a:lnTo>
                <a:lnTo>
                  <a:pt x="600" y="105"/>
                </a:lnTo>
                <a:lnTo>
                  <a:pt x="612" y="118"/>
                </a:lnTo>
                <a:lnTo>
                  <a:pt x="612" y="105"/>
                </a:lnTo>
                <a:lnTo>
                  <a:pt x="600" y="112"/>
                </a:lnTo>
                <a:lnTo>
                  <a:pt x="593" y="99"/>
                </a:lnTo>
                <a:lnTo>
                  <a:pt x="612" y="92"/>
                </a:lnTo>
                <a:lnTo>
                  <a:pt x="624" y="105"/>
                </a:lnTo>
                <a:lnTo>
                  <a:pt x="630" y="99"/>
                </a:lnTo>
                <a:lnTo>
                  <a:pt x="624" y="118"/>
                </a:lnTo>
                <a:lnTo>
                  <a:pt x="643" y="125"/>
                </a:lnTo>
                <a:lnTo>
                  <a:pt x="637" y="105"/>
                </a:lnTo>
                <a:lnTo>
                  <a:pt x="667" y="92"/>
                </a:lnTo>
                <a:lnTo>
                  <a:pt x="661" y="79"/>
                </a:lnTo>
                <a:lnTo>
                  <a:pt x="649" y="86"/>
                </a:lnTo>
                <a:lnTo>
                  <a:pt x="661" y="66"/>
                </a:lnTo>
                <a:lnTo>
                  <a:pt x="624" y="53"/>
                </a:lnTo>
                <a:lnTo>
                  <a:pt x="630" y="20"/>
                </a:lnTo>
                <a:lnTo>
                  <a:pt x="637" y="20"/>
                </a:lnTo>
                <a:lnTo>
                  <a:pt x="643" y="0"/>
                </a:lnTo>
                <a:lnTo>
                  <a:pt x="674" y="20"/>
                </a:lnTo>
                <a:lnTo>
                  <a:pt x="674" y="33"/>
                </a:lnTo>
                <a:lnTo>
                  <a:pt x="692" y="53"/>
                </a:lnTo>
                <a:lnTo>
                  <a:pt x="680" y="46"/>
                </a:lnTo>
                <a:lnTo>
                  <a:pt x="686" y="53"/>
                </a:lnTo>
                <a:lnTo>
                  <a:pt x="680" y="66"/>
                </a:lnTo>
                <a:lnTo>
                  <a:pt x="705" y="66"/>
                </a:lnTo>
                <a:lnTo>
                  <a:pt x="698" y="73"/>
                </a:lnTo>
                <a:lnTo>
                  <a:pt x="711" y="99"/>
                </a:lnTo>
                <a:lnTo>
                  <a:pt x="723" y="73"/>
                </a:lnTo>
                <a:lnTo>
                  <a:pt x="742" y="86"/>
                </a:lnTo>
                <a:lnTo>
                  <a:pt x="748" y="99"/>
                </a:lnTo>
                <a:lnTo>
                  <a:pt x="735" y="105"/>
                </a:lnTo>
                <a:lnTo>
                  <a:pt x="754" y="125"/>
                </a:lnTo>
                <a:lnTo>
                  <a:pt x="760" y="118"/>
                </a:lnTo>
                <a:lnTo>
                  <a:pt x="779" y="92"/>
                </a:lnTo>
                <a:lnTo>
                  <a:pt x="791" y="86"/>
                </a:lnTo>
                <a:lnTo>
                  <a:pt x="779" y="59"/>
                </a:lnTo>
                <a:lnTo>
                  <a:pt x="816" y="59"/>
                </a:lnTo>
                <a:lnTo>
                  <a:pt x="834" y="79"/>
                </a:lnTo>
                <a:lnTo>
                  <a:pt x="828" y="86"/>
                </a:lnTo>
                <a:lnTo>
                  <a:pt x="834" y="92"/>
                </a:lnTo>
                <a:lnTo>
                  <a:pt x="822" y="92"/>
                </a:lnTo>
                <a:lnTo>
                  <a:pt x="834" y="132"/>
                </a:lnTo>
                <a:lnTo>
                  <a:pt x="810" y="145"/>
                </a:lnTo>
                <a:lnTo>
                  <a:pt x="797" y="138"/>
                </a:lnTo>
                <a:lnTo>
                  <a:pt x="803" y="151"/>
                </a:lnTo>
                <a:lnTo>
                  <a:pt x="766" y="145"/>
                </a:lnTo>
                <a:lnTo>
                  <a:pt x="772" y="151"/>
                </a:lnTo>
                <a:lnTo>
                  <a:pt x="754" y="171"/>
                </a:lnTo>
                <a:lnTo>
                  <a:pt x="717" y="158"/>
                </a:lnTo>
                <a:lnTo>
                  <a:pt x="729" y="171"/>
                </a:lnTo>
                <a:lnTo>
                  <a:pt x="760" y="177"/>
                </a:lnTo>
                <a:lnTo>
                  <a:pt x="742" y="204"/>
                </a:lnTo>
                <a:lnTo>
                  <a:pt x="717" y="204"/>
                </a:lnTo>
                <a:lnTo>
                  <a:pt x="705" y="217"/>
                </a:lnTo>
                <a:lnTo>
                  <a:pt x="667" y="204"/>
                </a:lnTo>
                <a:lnTo>
                  <a:pt x="705" y="217"/>
                </a:lnTo>
                <a:lnTo>
                  <a:pt x="711" y="230"/>
                </a:lnTo>
                <a:lnTo>
                  <a:pt x="680" y="230"/>
                </a:lnTo>
                <a:lnTo>
                  <a:pt x="686" y="236"/>
                </a:lnTo>
                <a:lnTo>
                  <a:pt x="680" y="236"/>
                </a:lnTo>
                <a:lnTo>
                  <a:pt x="680" y="250"/>
                </a:lnTo>
                <a:lnTo>
                  <a:pt x="649" y="263"/>
                </a:lnTo>
                <a:lnTo>
                  <a:pt x="643" y="315"/>
                </a:lnTo>
                <a:lnTo>
                  <a:pt x="655" y="328"/>
                </a:lnTo>
                <a:lnTo>
                  <a:pt x="674" y="322"/>
                </a:lnTo>
                <a:lnTo>
                  <a:pt x="680" y="361"/>
                </a:lnTo>
                <a:lnTo>
                  <a:pt x="698" y="355"/>
                </a:lnTo>
                <a:lnTo>
                  <a:pt x="729" y="361"/>
                </a:lnTo>
                <a:lnTo>
                  <a:pt x="779" y="394"/>
                </a:lnTo>
                <a:lnTo>
                  <a:pt x="779" y="400"/>
                </a:lnTo>
                <a:lnTo>
                  <a:pt x="779" y="394"/>
                </a:lnTo>
                <a:lnTo>
                  <a:pt x="822" y="394"/>
                </a:lnTo>
                <a:lnTo>
                  <a:pt x="822" y="440"/>
                </a:lnTo>
                <a:lnTo>
                  <a:pt x="834" y="453"/>
                </a:lnTo>
                <a:lnTo>
                  <a:pt x="828" y="459"/>
                </a:lnTo>
                <a:lnTo>
                  <a:pt x="847" y="466"/>
                </a:lnTo>
                <a:lnTo>
                  <a:pt x="840" y="479"/>
                </a:lnTo>
                <a:lnTo>
                  <a:pt x="859" y="479"/>
                </a:lnTo>
                <a:lnTo>
                  <a:pt x="884" y="453"/>
                </a:lnTo>
                <a:lnTo>
                  <a:pt x="871" y="446"/>
                </a:lnTo>
                <a:lnTo>
                  <a:pt x="859" y="407"/>
                </a:lnTo>
                <a:lnTo>
                  <a:pt x="908" y="374"/>
                </a:lnTo>
                <a:lnTo>
                  <a:pt x="902" y="374"/>
                </a:lnTo>
                <a:lnTo>
                  <a:pt x="890" y="328"/>
                </a:lnTo>
                <a:lnTo>
                  <a:pt x="871" y="322"/>
                </a:lnTo>
                <a:lnTo>
                  <a:pt x="896" y="302"/>
                </a:lnTo>
                <a:lnTo>
                  <a:pt x="890" y="295"/>
                </a:lnTo>
                <a:lnTo>
                  <a:pt x="890" y="276"/>
                </a:lnTo>
                <a:lnTo>
                  <a:pt x="884" y="276"/>
                </a:lnTo>
                <a:lnTo>
                  <a:pt x="890" y="263"/>
                </a:lnTo>
                <a:lnTo>
                  <a:pt x="877" y="250"/>
                </a:lnTo>
                <a:lnTo>
                  <a:pt x="884" y="236"/>
                </a:lnTo>
                <a:lnTo>
                  <a:pt x="927" y="243"/>
                </a:lnTo>
                <a:lnTo>
                  <a:pt x="939" y="236"/>
                </a:lnTo>
                <a:lnTo>
                  <a:pt x="970" y="263"/>
                </a:lnTo>
                <a:lnTo>
                  <a:pt x="970" y="269"/>
                </a:lnTo>
                <a:lnTo>
                  <a:pt x="1001" y="269"/>
                </a:lnTo>
                <a:lnTo>
                  <a:pt x="1001" y="289"/>
                </a:lnTo>
                <a:lnTo>
                  <a:pt x="976" y="295"/>
                </a:lnTo>
                <a:lnTo>
                  <a:pt x="1001" y="295"/>
                </a:lnTo>
                <a:lnTo>
                  <a:pt x="1007" y="309"/>
                </a:lnTo>
                <a:lnTo>
                  <a:pt x="982" y="328"/>
                </a:lnTo>
                <a:lnTo>
                  <a:pt x="1020" y="315"/>
                </a:lnTo>
                <a:lnTo>
                  <a:pt x="1020" y="335"/>
                </a:lnTo>
                <a:lnTo>
                  <a:pt x="1001" y="341"/>
                </a:lnTo>
                <a:lnTo>
                  <a:pt x="1026" y="322"/>
                </a:lnTo>
                <a:lnTo>
                  <a:pt x="1026" y="335"/>
                </a:lnTo>
                <a:lnTo>
                  <a:pt x="1044" y="322"/>
                </a:lnTo>
                <a:lnTo>
                  <a:pt x="1050" y="328"/>
                </a:lnTo>
                <a:lnTo>
                  <a:pt x="1063" y="302"/>
                </a:lnTo>
                <a:lnTo>
                  <a:pt x="1057" y="302"/>
                </a:lnTo>
                <a:lnTo>
                  <a:pt x="1075" y="289"/>
                </a:lnTo>
                <a:lnTo>
                  <a:pt x="1087" y="309"/>
                </a:lnTo>
                <a:lnTo>
                  <a:pt x="1075" y="315"/>
                </a:lnTo>
                <a:lnTo>
                  <a:pt x="1087" y="315"/>
                </a:lnTo>
                <a:lnTo>
                  <a:pt x="1094" y="322"/>
                </a:lnTo>
                <a:lnTo>
                  <a:pt x="1087" y="328"/>
                </a:lnTo>
                <a:lnTo>
                  <a:pt x="1100" y="328"/>
                </a:lnTo>
                <a:lnTo>
                  <a:pt x="1087" y="335"/>
                </a:lnTo>
                <a:lnTo>
                  <a:pt x="1100" y="335"/>
                </a:lnTo>
                <a:lnTo>
                  <a:pt x="1106" y="341"/>
                </a:lnTo>
                <a:lnTo>
                  <a:pt x="1100" y="348"/>
                </a:lnTo>
                <a:lnTo>
                  <a:pt x="1118" y="355"/>
                </a:lnTo>
                <a:lnTo>
                  <a:pt x="1094" y="368"/>
                </a:lnTo>
                <a:lnTo>
                  <a:pt x="1112" y="368"/>
                </a:lnTo>
                <a:lnTo>
                  <a:pt x="1106" y="374"/>
                </a:lnTo>
                <a:lnTo>
                  <a:pt x="1131" y="381"/>
                </a:lnTo>
                <a:lnTo>
                  <a:pt x="1137" y="400"/>
                </a:lnTo>
                <a:lnTo>
                  <a:pt x="1149" y="394"/>
                </a:lnTo>
                <a:lnTo>
                  <a:pt x="1174" y="407"/>
                </a:lnTo>
                <a:lnTo>
                  <a:pt x="1118" y="427"/>
                </a:lnTo>
                <a:lnTo>
                  <a:pt x="1131" y="433"/>
                </a:lnTo>
                <a:lnTo>
                  <a:pt x="1174" y="414"/>
                </a:lnTo>
                <a:lnTo>
                  <a:pt x="1174" y="433"/>
                </a:lnTo>
                <a:lnTo>
                  <a:pt x="1192" y="427"/>
                </a:lnTo>
                <a:lnTo>
                  <a:pt x="1192" y="433"/>
                </a:lnTo>
                <a:lnTo>
                  <a:pt x="1186" y="433"/>
                </a:lnTo>
                <a:lnTo>
                  <a:pt x="1192" y="453"/>
                </a:lnTo>
                <a:lnTo>
                  <a:pt x="1137" y="492"/>
                </a:lnTo>
                <a:lnTo>
                  <a:pt x="1050" y="492"/>
                </a:lnTo>
                <a:lnTo>
                  <a:pt x="1013" y="518"/>
                </a:lnTo>
                <a:lnTo>
                  <a:pt x="982" y="558"/>
                </a:lnTo>
                <a:lnTo>
                  <a:pt x="1013" y="532"/>
                </a:lnTo>
                <a:lnTo>
                  <a:pt x="1057" y="512"/>
                </a:lnTo>
                <a:lnTo>
                  <a:pt x="1075" y="525"/>
                </a:lnTo>
                <a:lnTo>
                  <a:pt x="1044" y="538"/>
                </a:lnTo>
                <a:lnTo>
                  <a:pt x="1069" y="538"/>
                </a:lnTo>
                <a:lnTo>
                  <a:pt x="1063" y="551"/>
                </a:lnTo>
                <a:lnTo>
                  <a:pt x="1081" y="571"/>
                </a:lnTo>
                <a:lnTo>
                  <a:pt x="1118" y="584"/>
                </a:lnTo>
                <a:lnTo>
                  <a:pt x="1125" y="558"/>
                </a:lnTo>
                <a:lnTo>
                  <a:pt x="1125" y="571"/>
                </a:lnTo>
                <a:lnTo>
                  <a:pt x="1137" y="571"/>
                </a:lnTo>
                <a:lnTo>
                  <a:pt x="1118" y="584"/>
                </a:lnTo>
                <a:lnTo>
                  <a:pt x="1075" y="597"/>
                </a:lnTo>
                <a:lnTo>
                  <a:pt x="1063" y="617"/>
                </a:lnTo>
                <a:lnTo>
                  <a:pt x="1050" y="604"/>
                </a:lnTo>
                <a:lnTo>
                  <a:pt x="1087" y="584"/>
                </a:lnTo>
                <a:lnTo>
                  <a:pt x="1069" y="584"/>
                </a:lnTo>
                <a:lnTo>
                  <a:pt x="1075" y="571"/>
                </a:lnTo>
                <a:lnTo>
                  <a:pt x="1038" y="591"/>
                </a:lnTo>
                <a:lnTo>
                  <a:pt x="1026" y="577"/>
                </a:lnTo>
                <a:lnTo>
                  <a:pt x="1026" y="558"/>
                </a:lnTo>
                <a:lnTo>
                  <a:pt x="1001" y="545"/>
                </a:lnTo>
                <a:lnTo>
                  <a:pt x="989" y="584"/>
                </a:lnTo>
                <a:lnTo>
                  <a:pt x="915" y="604"/>
                </a:lnTo>
                <a:lnTo>
                  <a:pt x="865" y="617"/>
                </a:lnTo>
                <a:lnTo>
                  <a:pt x="859" y="623"/>
                </a:lnTo>
                <a:lnTo>
                  <a:pt x="871" y="623"/>
                </a:lnTo>
                <a:lnTo>
                  <a:pt x="871" y="630"/>
                </a:lnTo>
                <a:lnTo>
                  <a:pt x="810" y="643"/>
                </a:lnTo>
                <a:lnTo>
                  <a:pt x="816" y="637"/>
                </a:lnTo>
                <a:lnTo>
                  <a:pt x="822" y="637"/>
                </a:lnTo>
                <a:lnTo>
                  <a:pt x="822" y="623"/>
                </a:lnTo>
                <a:lnTo>
                  <a:pt x="828" y="623"/>
                </a:lnTo>
                <a:lnTo>
                  <a:pt x="834" y="584"/>
                </a:lnTo>
                <a:lnTo>
                  <a:pt x="840" y="597"/>
                </a:lnTo>
                <a:lnTo>
                  <a:pt x="859" y="597"/>
                </a:lnTo>
                <a:lnTo>
                  <a:pt x="847" y="571"/>
                </a:lnTo>
                <a:lnTo>
                  <a:pt x="791" y="564"/>
                </a:lnTo>
                <a:lnTo>
                  <a:pt x="785" y="538"/>
                </a:lnTo>
                <a:lnTo>
                  <a:pt x="779" y="538"/>
                </a:lnTo>
                <a:lnTo>
                  <a:pt x="766" y="525"/>
                </a:lnTo>
                <a:lnTo>
                  <a:pt x="754" y="518"/>
                </a:lnTo>
                <a:lnTo>
                  <a:pt x="754" y="532"/>
                </a:lnTo>
                <a:lnTo>
                  <a:pt x="742" y="518"/>
                </a:lnTo>
                <a:lnTo>
                  <a:pt x="717" y="538"/>
                </a:lnTo>
                <a:lnTo>
                  <a:pt x="649" y="525"/>
                </a:lnTo>
                <a:lnTo>
                  <a:pt x="643" y="512"/>
                </a:lnTo>
                <a:lnTo>
                  <a:pt x="643" y="518"/>
                </a:lnTo>
                <a:lnTo>
                  <a:pt x="260" y="518"/>
                </a:lnTo>
                <a:lnTo>
                  <a:pt x="254" y="505"/>
                </a:lnTo>
                <a:lnTo>
                  <a:pt x="229" y="499"/>
                </a:lnTo>
                <a:lnTo>
                  <a:pt x="235" y="492"/>
                </a:lnTo>
                <a:lnTo>
                  <a:pt x="192" y="479"/>
                </a:lnTo>
                <a:lnTo>
                  <a:pt x="192" y="473"/>
                </a:lnTo>
                <a:lnTo>
                  <a:pt x="186" y="453"/>
                </a:lnTo>
                <a:lnTo>
                  <a:pt x="173" y="446"/>
                </a:lnTo>
                <a:lnTo>
                  <a:pt x="149" y="414"/>
                </a:lnTo>
                <a:lnTo>
                  <a:pt x="155" y="400"/>
                </a:lnTo>
                <a:lnTo>
                  <a:pt x="155" y="381"/>
                </a:lnTo>
                <a:lnTo>
                  <a:pt x="130" y="368"/>
                </a:lnTo>
                <a:lnTo>
                  <a:pt x="81" y="295"/>
                </a:lnTo>
                <a:lnTo>
                  <a:pt x="50" y="315"/>
                </a:lnTo>
                <a:lnTo>
                  <a:pt x="44" y="309"/>
                </a:lnTo>
                <a:lnTo>
                  <a:pt x="31" y="289"/>
                </a:lnTo>
                <a:lnTo>
                  <a:pt x="0" y="289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27" name="Freeform 33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>
            <a:spLocks/>
          </xdr:cNvSpPr>
        </xdr:nvSpPr>
        <xdr:spPr bwMode="auto">
          <a:xfrm>
            <a:off x="808" y="2305"/>
            <a:ext cx="68" cy="39"/>
          </a:xfrm>
          <a:custGeom>
            <a:avLst/>
            <a:gdLst>
              <a:gd name="T0" fmla="*/ 0 w 68"/>
              <a:gd name="T1" fmla="*/ 0 h 39"/>
              <a:gd name="T2" fmla="*/ 37 w 68"/>
              <a:gd name="T3" fmla="*/ 6 h 39"/>
              <a:gd name="T4" fmla="*/ 68 w 68"/>
              <a:gd name="T5" fmla="*/ 39 h 39"/>
              <a:gd name="T6" fmla="*/ 49 w 68"/>
              <a:gd name="T7" fmla="*/ 32 h 39"/>
              <a:gd name="T8" fmla="*/ 0 w 68"/>
              <a:gd name="T9" fmla="*/ 0 h 3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68"/>
              <a:gd name="T16" fmla="*/ 0 h 39"/>
              <a:gd name="T17" fmla="*/ 68 w 68"/>
              <a:gd name="T18" fmla="*/ 39 h 39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68" h="39">
                <a:moveTo>
                  <a:pt x="0" y="0"/>
                </a:moveTo>
                <a:lnTo>
                  <a:pt x="37" y="6"/>
                </a:lnTo>
                <a:lnTo>
                  <a:pt x="68" y="39"/>
                </a:lnTo>
                <a:lnTo>
                  <a:pt x="49" y="32"/>
                </a:lnTo>
                <a:lnTo>
                  <a:pt x="0" y="0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28" name="Freeform 34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>
            <a:spLocks/>
          </xdr:cNvSpPr>
        </xdr:nvSpPr>
        <xdr:spPr bwMode="auto">
          <a:xfrm>
            <a:off x="845" y="1747"/>
            <a:ext cx="142" cy="99"/>
          </a:xfrm>
          <a:custGeom>
            <a:avLst/>
            <a:gdLst>
              <a:gd name="T0" fmla="*/ 0 w 142"/>
              <a:gd name="T1" fmla="*/ 72 h 99"/>
              <a:gd name="T2" fmla="*/ 6 w 142"/>
              <a:gd name="T3" fmla="*/ 59 h 99"/>
              <a:gd name="T4" fmla="*/ 24 w 142"/>
              <a:gd name="T5" fmla="*/ 20 h 99"/>
              <a:gd name="T6" fmla="*/ 12 w 142"/>
              <a:gd name="T7" fmla="*/ 7 h 99"/>
              <a:gd name="T8" fmla="*/ 61 w 142"/>
              <a:gd name="T9" fmla="*/ 0 h 99"/>
              <a:gd name="T10" fmla="*/ 92 w 142"/>
              <a:gd name="T11" fmla="*/ 13 h 99"/>
              <a:gd name="T12" fmla="*/ 111 w 142"/>
              <a:gd name="T13" fmla="*/ 7 h 99"/>
              <a:gd name="T14" fmla="*/ 142 w 142"/>
              <a:gd name="T15" fmla="*/ 26 h 99"/>
              <a:gd name="T16" fmla="*/ 74 w 142"/>
              <a:gd name="T17" fmla="*/ 66 h 99"/>
              <a:gd name="T18" fmla="*/ 68 w 142"/>
              <a:gd name="T19" fmla="*/ 85 h 99"/>
              <a:gd name="T20" fmla="*/ 37 w 142"/>
              <a:gd name="T21" fmla="*/ 99 h 99"/>
              <a:gd name="T22" fmla="*/ 24 w 142"/>
              <a:gd name="T23" fmla="*/ 79 h 99"/>
              <a:gd name="T24" fmla="*/ 0 w 142"/>
              <a:gd name="T25" fmla="*/ 72 h 9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142"/>
              <a:gd name="T40" fmla="*/ 0 h 99"/>
              <a:gd name="T41" fmla="*/ 142 w 142"/>
              <a:gd name="T42" fmla="*/ 99 h 9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142" h="99">
                <a:moveTo>
                  <a:pt x="0" y="72"/>
                </a:moveTo>
                <a:lnTo>
                  <a:pt x="6" y="59"/>
                </a:lnTo>
                <a:lnTo>
                  <a:pt x="24" y="20"/>
                </a:lnTo>
                <a:lnTo>
                  <a:pt x="12" y="7"/>
                </a:lnTo>
                <a:lnTo>
                  <a:pt x="61" y="0"/>
                </a:lnTo>
                <a:lnTo>
                  <a:pt x="92" y="13"/>
                </a:lnTo>
                <a:lnTo>
                  <a:pt x="111" y="7"/>
                </a:lnTo>
                <a:lnTo>
                  <a:pt x="142" y="26"/>
                </a:lnTo>
                <a:lnTo>
                  <a:pt x="74" y="66"/>
                </a:lnTo>
                <a:lnTo>
                  <a:pt x="68" y="85"/>
                </a:lnTo>
                <a:lnTo>
                  <a:pt x="37" y="99"/>
                </a:lnTo>
                <a:lnTo>
                  <a:pt x="24" y="79"/>
                </a:lnTo>
                <a:lnTo>
                  <a:pt x="0" y="72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29" name="Freeform 35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>
            <a:spLocks/>
          </xdr:cNvSpPr>
        </xdr:nvSpPr>
        <xdr:spPr bwMode="auto">
          <a:xfrm>
            <a:off x="882" y="1655"/>
            <a:ext cx="105" cy="59"/>
          </a:xfrm>
          <a:custGeom>
            <a:avLst/>
            <a:gdLst>
              <a:gd name="T0" fmla="*/ 0 w 105"/>
              <a:gd name="T1" fmla="*/ 46 h 59"/>
              <a:gd name="T2" fmla="*/ 24 w 105"/>
              <a:gd name="T3" fmla="*/ 53 h 59"/>
              <a:gd name="T4" fmla="*/ 31 w 105"/>
              <a:gd name="T5" fmla="*/ 40 h 59"/>
              <a:gd name="T6" fmla="*/ 37 w 105"/>
              <a:gd name="T7" fmla="*/ 59 h 59"/>
              <a:gd name="T8" fmla="*/ 49 w 105"/>
              <a:gd name="T9" fmla="*/ 53 h 59"/>
              <a:gd name="T10" fmla="*/ 43 w 105"/>
              <a:gd name="T11" fmla="*/ 40 h 59"/>
              <a:gd name="T12" fmla="*/ 55 w 105"/>
              <a:gd name="T13" fmla="*/ 46 h 59"/>
              <a:gd name="T14" fmla="*/ 61 w 105"/>
              <a:gd name="T15" fmla="*/ 27 h 59"/>
              <a:gd name="T16" fmla="*/ 74 w 105"/>
              <a:gd name="T17" fmla="*/ 27 h 59"/>
              <a:gd name="T18" fmla="*/ 74 w 105"/>
              <a:gd name="T19" fmla="*/ 40 h 59"/>
              <a:gd name="T20" fmla="*/ 99 w 105"/>
              <a:gd name="T21" fmla="*/ 27 h 59"/>
              <a:gd name="T22" fmla="*/ 92 w 105"/>
              <a:gd name="T23" fmla="*/ 14 h 59"/>
              <a:gd name="T24" fmla="*/ 105 w 105"/>
              <a:gd name="T25" fmla="*/ 7 h 59"/>
              <a:gd name="T26" fmla="*/ 92 w 105"/>
              <a:gd name="T27" fmla="*/ 0 h 59"/>
              <a:gd name="T28" fmla="*/ 49 w 105"/>
              <a:gd name="T29" fmla="*/ 7 h 59"/>
              <a:gd name="T30" fmla="*/ 0 w 105"/>
              <a:gd name="T31" fmla="*/ 46 h 59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w 105"/>
              <a:gd name="T49" fmla="*/ 0 h 59"/>
              <a:gd name="T50" fmla="*/ 105 w 105"/>
              <a:gd name="T51" fmla="*/ 59 h 59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T48" t="T49" r="T50" b="T51"/>
            <a:pathLst>
              <a:path w="105" h="59">
                <a:moveTo>
                  <a:pt x="0" y="46"/>
                </a:moveTo>
                <a:lnTo>
                  <a:pt x="24" y="53"/>
                </a:lnTo>
                <a:lnTo>
                  <a:pt x="31" y="40"/>
                </a:lnTo>
                <a:lnTo>
                  <a:pt x="37" y="59"/>
                </a:lnTo>
                <a:lnTo>
                  <a:pt x="49" y="53"/>
                </a:lnTo>
                <a:lnTo>
                  <a:pt x="43" y="40"/>
                </a:lnTo>
                <a:lnTo>
                  <a:pt x="55" y="46"/>
                </a:lnTo>
                <a:lnTo>
                  <a:pt x="61" y="27"/>
                </a:lnTo>
                <a:lnTo>
                  <a:pt x="74" y="27"/>
                </a:lnTo>
                <a:lnTo>
                  <a:pt x="74" y="40"/>
                </a:lnTo>
                <a:lnTo>
                  <a:pt x="99" y="27"/>
                </a:lnTo>
                <a:lnTo>
                  <a:pt x="92" y="14"/>
                </a:lnTo>
                <a:lnTo>
                  <a:pt x="105" y="7"/>
                </a:lnTo>
                <a:lnTo>
                  <a:pt x="92" y="0"/>
                </a:lnTo>
                <a:lnTo>
                  <a:pt x="49" y="7"/>
                </a:lnTo>
                <a:lnTo>
                  <a:pt x="0" y="46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30" name="Freeform 36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>
            <a:spLocks/>
          </xdr:cNvSpPr>
        </xdr:nvSpPr>
        <xdr:spPr bwMode="auto">
          <a:xfrm>
            <a:off x="937" y="1780"/>
            <a:ext cx="254" cy="131"/>
          </a:xfrm>
          <a:custGeom>
            <a:avLst/>
            <a:gdLst>
              <a:gd name="T0" fmla="*/ 0 w 254"/>
              <a:gd name="T1" fmla="*/ 46 h 131"/>
              <a:gd name="T2" fmla="*/ 13 w 254"/>
              <a:gd name="T3" fmla="*/ 33 h 131"/>
              <a:gd name="T4" fmla="*/ 6 w 254"/>
              <a:gd name="T5" fmla="*/ 26 h 131"/>
              <a:gd name="T6" fmla="*/ 37 w 254"/>
              <a:gd name="T7" fmla="*/ 7 h 131"/>
              <a:gd name="T8" fmla="*/ 62 w 254"/>
              <a:gd name="T9" fmla="*/ 0 h 131"/>
              <a:gd name="T10" fmla="*/ 68 w 254"/>
              <a:gd name="T11" fmla="*/ 13 h 131"/>
              <a:gd name="T12" fmla="*/ 62 w 254"/>
              <a:gd name="T13" fmla="*/ 20 h 131"/>
              <a:gd name="T14" fmla="*/ 87 w 254"/>
              <a:gd name="T15" fmla="*/ 13 h 131"/>
              <a:gd name="T16" fmla="*/ 111 w 254"/>
              <a:gd name="T17" fmla="*/ 20 h 131"/>
              <a:gd name="T18" fmla="*/ 99 w 254"/>
              <a:gd name="T19" fmla="*/ 33 h 131"/>
              <a:gd name="T20" fmla="*/ 130 w 254"/>
              <a:gd name="T21" fmla="*/ 26 h 131"/>
              <a:gd name="T22" fmla="*/ 118 w 254"/>
              <a:gd name="T23" fmla="*/ 13 h 131"/>
              <a:gd name="T24" fmla="*/ 130 w 254"/>
              <a:gd name="T25" fmla="*/ 13 h 131"/>
              <a:gd name="T26" fmla="*/ 155 w 254"/>
              <a:gd name="T27" fmla="*/ 52 h 131"/>
              <a:gd name="T28" fmla="*/ 161 w 254"/>
              <a:gd name="T29" fmla="*/ 39 h 131"/>
              <a:gd name="T30" fmla="*/ 155 w 254"/>
              <a:gd name="T31" fmla="*/ 0 h 131"/>
              <a:gd name="T32" fmla="*/ 173 w 254"/>
              <a:gd name="T33" fmla="*/ 0 h 131"/>
              <a:gd name="T34" fmla="*/ 192 w 254"/>
              <a:gd name="T35" fmla="*/ 20 h 131"/>
              <a:gd name="T36" fmla="*/ 204 w 254"/>
              <a:gd name="T37" fmla="*/ 66 h 131"/>
              <a:gd name="T38" fmla="*/ 254 w 254"/>
              <a:gd name="T39" fmla="*/ 85 h 131"/>
              <a:gd name="T40" fmla="*/ 254 w 254"/>
              <a:gd name="T41" fmla="*/ 98 h 131"/>
              <a:gd name="T42" fmla="*/ 241 w 254"/>
              <a:gd name="T43" fmla="*/ 98 h 131"/>
              <a:gd name="T44" fmla="*/ 223 w 254"/>
              <a:gd name="T45" fmla="*/ 105 h 131"/>
              <a:gd name="T46" fmla="*/ 247 w 254"/>
              <a:gd name="T47" fmla="*/ 112 h 131"/>
              <a:gd name="T48" fmla="*/ 223 w 254"/>
              <a:gd name="T49" fmla="*/ 125 h 131"/>
              <a:gd name="T50" fmla="*/ 192 w 254"/>
              <a:gd name="T51" fmla="*/ 118 h 131"/>
              <a:gd name="T52" fmla="*/ 173 w 254"/>
              <a:gd name="T53" fmla="*/ 105 h 131"/>
              <a:gd name="T54" fmla="*/ 130 w 254"/>
              <a:gd name="T55" fmla="*/ 131 h 131"/>
              <a:gd name="T56" fmla="*/ 81 w 254"/>
              <a:gd name="T57" fmla="*/ 131 h 131"/>
              <a:gd name="T58" fmla="*/ 68 w 254"/>
              <a:gd name="T59" fmla="*/ 112 h 131"/>
              <a:gd name="T60" fmla="*/ 44 w 254"/>
              <a:gd name="T61" fmla="*/ 112 h 131"/>
              <a:gd name="T62" fmla="*/ 25 w 254"/>
              <a:gd name="T63" fmla="*/ 92 h 131"/>
              <a:gd name="T64" fmla="*/ 99 w 254"/>
              <a:gd name="T65" fmla="*/ 79 h 131"/>
              <a:gd name="T66" fmla="*/ 19 w 254"/>
              <a:gd name="T67" fmla="*/ 79 h 131"/>
              <a:gd name="T68" fmla="*/ 13 w 254"/>
              <a:gd name="T69" fmla="*/ 66 h 131"/>
              <a:gd name="T70" fmla="*/ 50 w 254"/>
              <a:gd name="T71" fmla="*/ 52 h 131"/>
              <a:gd name="T72" fmla="*/ 13 w 254"/>
              <a:gd name="T73" fmla="*/ 52 h 131"/>
              <a:gd name="T74" fmla="*/ 19 w 254"/>
              <a:gd name="T75" fmla="*/ 52 h 131"/>
              <a:gd name="T76" fmla="*/ 0 w 254"/>
              <a:gd name="T77" fmla="*/ 46 h 131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w 254"/>
              <a:gd name="T118" fmla="*/ 0 h 131"/>
              <a:gd name="T119" fmla="*/ 254 w 254"/>
              <a:gd name="T120" fmla="*/ 131 h 131"/>
            </a:gdLst>
            <a:ahLst/>
            <a:cxnLst>
              <a:cxn ang="T78">
                <a:pos x="T0" y="T1"/>
              </a:cxn>
              <a:cxn ang="T79">
                <a:pos x="T2" y="T3"/>
              </a:cxn>
              <a:cxn ang="T80">
                <a:pos x="T4" y="T5"/>
              </a:cxn>
              <a:cxn ang="T81">
                <a:pos x="T6" y="T7"/>
              </a:cxn>
              <a:cxn ang="T82">
                <a:pos x="T8" y="T9"/>
              </a:cxn>
              <a:cxn ang="T83">
                <a:pos x="T10" y="T11"/>
              </a:cxn>
              <a:cxn ang="T84">
                <a:pos x="T12" y="T13"/>
              </a:cxn>
              <a:cxn ang="T85">
                <a:pos x="T14" y="T15"/>
              </a:cxn>
              <a:cxn ang="T86">
                <a:pos x="T16" y="T17"/>
              </a:cxn>
              <a:cxn ang="T87">
                <a:pos x="T18" y="T19"/>
              </a:cxn>
              <a:cxn ang="T88">
                <a:pos x="T20" y="T21"/>
              </a:cxn>
              <a:cxn ang="T89">
                <a:pos x="T22" y="T23"/>
              </a:cxn>
              <a:cxn ang="T90">
                <a:pos x="T24" y="T25"/>
              </a:cxn>
              <a:cxn ang="T91">
                <a:pos x="T26" y="T27"/>
              </a:cxn>
              <a:cxn ang="T92">
                <a:pos x="T28" y="T29"/>
              </a:cxn>
              <a:cxn ang="T93">
                <a:pos x="T30" y="T31"/>
              </a:cxn>
              <a:cxn ang="T94">
                <a:pos x="T32" y="T33"/>
              </a:cxn>
              <a:cxn ang="T95">
                <a:pos x="T34" y="T35"/>
              </a:cxn>
              <a:cxn ang="T96">
                <a:pos x="T36" y="T37"/>
              </a:cxn>
              <a:cxn ang="T97">
                <a:pos x="T38" y="T39"/>
              </a:cxn>
              <a:cxn ang="T98">
                <a:pos x="T40" y="T41"/>
              </a:cxn>
              <a:cxn ang="T99">
                <a:pos x="T42" y="T43"/>
              </a:cxn>
              <a:cxn ang="T100">
                <a:pos x="T44" y="T45"/>
              </a:cxn>
              <a:cxn ang="T101">
                <a:pos x="T46" y="T47"/>
              </a:cxn>
              <a:cxn ang="T102">
                <a:pos x="T48" y="T49"/>
              </a:cxn>
              <a:cxn ang="T103">
                <a:pos x="T50" y="T51"/>
              </a:cxn>
              <a:cxn ang="T104">
                <a:pos x="T52" y="T53"/>
              </a:cxn>
              <a:cxn ang="T105">
                <a:pos x="T54" y="T55"/>
              </a:cxn>
              <a:cxn ang="T106">
                <a:pos x="T56" y="T57"/>
              </a:cxn>
              <a:cxn ang="T107">
                <a:pos x="T58" y="T59"/>
              </a:cxn>
              <a:cxn ang="T108">
                <a:pos x="T60" y="T61"/>
              </a:cxn>
              <a:cxn ang="T109">
                <a:pos x="T62" y="T63"/>
              </a:cxn>
              <a:cxn ang="T110">
                <a:pos x="T64" y="T65"/>
              </a:cxn>
              <a:cxn ang="T111">
                <a:pos x="T66" y="T67"/>
              </a:cxn>
              <a:cxn ang="T112">
                <a:pos x="T68" y="T69"/>
              </a:cxn>
              <a:cxn ang="T113">
                <a:pos x="T70" y="T71"/>
              </a:cxn>
              <a:cxn ang="T114">
                <a:pos x="T72" y="T73"/>
              </a:cxn>
              <a:cxn ang="T115">
                <a:pos x="T74" y="T75"/>
              </a:cxn>
              <a:cxn ang="T116">
                <a:pos x="T76" y="T77"/>
              </a:cxn>
            </a:cxnLst>
            <a:rect l="T117" t="T118" r="T119" b="T120"/>
            <a:pathLst>
              <a:path w="254" h="131">
                <a:moveTo>
                  <a:pt x="0" y="46"/>
                </a:moveTo>
                <a:lnTo>
                  <a:pt x="13" y="33"/>
                </a:lnTo>
                <a:lnTo>
                  <a:pt x="6" y="26"/>
                </a:lnTo>
                <a:lnTo>
                  <a:pt x="37" y="7"/>
                </a:lnTo>
                <a:lnTo>
                  <a:pt x="62" y="0"/>
                </a:lnTo>
                <a:lnTo>
                  <a:pt x="68" y="13"/>
                </a:lnTo>
                <a:lnTo>
                  <a:pt x="62" y="20"/>
                </a:lnTo>
                <a:lnTo>
                  <a:pt x="87" y="13"/>
                </a:lnTo>
                <a:lnTo>
                  <a:pt x="111" y="20"/>
                </a:lnTo>
                <a:lnTo>
                  <a:pt x="99" y="33"/>
                </a:lnTo>
                <a:lnTo>
                  <a:pt x="130" y="26"/>
                </a:lnTo>
                <a:lnTo>
                  <a:pt x="118" y="13"/>
                </a:lnTo>
                <a:lnTo>
                  <a:pt x="130" y="13"/>
                </a:lnTo>
                <a:lnTo>
                  <a:pt x="155" y="52"/>
                </a:lnTo>
                <a:lnTo>
                  <a:pt x="161" y="39"/>
                </a:lnTo>
                <a:lnTo>
                  <a:pt x="155" y="0"/>
                </a:lnTo>
                <a:lnTo>
                  <a:pt x="173" y="0"/>
                </a:lnTo>
                <a:lnTo>
                  <a:pt x="192" y="20"/>
                </a:lnTo>
                <a:lnTo>
                  <a:pt x="204" y="66"/>
                </a:lnTo>
                <a:lnTo>
                  <a:pt x="254" y="85"/>
                </a:lnTo>
                <a:lnTo>
                  <a:pt x="254" y="98"/>
                </a:lnTo>
                <a:lnTo>
                  <a:pt x="241" y="98"/>
                </a:lnTo>
                <a:lnTo>
                  <a:pt x="223" y="105"/>
                </a:lnTo>
                <a:lnTo>
                  <a:pt x="247" y="112"/>
                </a:lnTo>
                <a:lnTo>
                  <a:pt x="223" y="125"/>
                </a:lnTo>
                <a:lnTo>
                  <a:pt x="192" y="118"/>
                </a:lnTo>
                <a:lnTo>
                  <a:pt x="173" y="105"/>
                </a:lnTo>
                <a:lnTo>
                  <a:pt x="130" y="131"/>
                </a:lnTo>
                <a:lnTo>
                  <a:pt x="81" y="131"/>
                </a:lnTo>
                <a:lnTo>
                  <a:pt x="68" y="112"/>
                </a:lnTo>
                <a:lnTo>
                  <a:pt x="44" y="112"/>
                </a:lnTo>
                <a:lnTo>
                  <a:pt x="25" y="92"/>
                </a:lnTo>
                <a:lnTo>
                  <a:pt x="99" y="79"/>
                </a:lnTo>
                <a:lnTo>
                  <a:pt x="19" y="79"/>
                </a:lnTo>
                <a:lnTo>
                  <a:pt x="13" y="66"/>
                </a:lnTo>
                <a:lnTo>
                  <a:pt x="50" y="52"/>
                </a:lnTo>
                <a:lnTo>
                  <a:pt x="13" y="52"/>
                </a:lnTo>
                <a:lnTo>
                  <a:pt x="19" y="52"/>
                </a:lnTo>
                <a:lnTo>
                  <a:pt x="0" y="46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31" name="Freeform 37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>
            <a:spLocks/>
          </xdr:cNvSpPr>
        </xdr:nvSpPr>
        <xdr:spPr bwMode="auto">
          <a:xfrm>
            <a:off x="956" y="1675"/>
            <a:ext cx="173" cy="79"/>
          </a:xfrm>
          <a:custGeom>
            <a:avLst/>
            <a:gdLst>
              <a:gd name="T0" fmla="*/ 0 w 173"/>
              <a:gd name="T1" fmla="*/ 53 h 79"/>
              <a:gd name="T2" fmla="*/ 6 w 173"/>
              <a:gd name="T3" fmla="*/ 46 h 79"/>
              <a:gd name="T4" fmla="*/ 37 w 173"/>
              <a:gd name="T5" fmla="*/ 39 h 79"/>
              <a:gd name="T6" fmla="*/ 6 w 173"/>
              <a:gd name="T7" fmla="*/ 39 h 79"/>
              <a:gd name="T8" fmla="*/ 43 w 173"/>
              <a:gd name="T9" fmla="*/ 33 h 79"/>
              <a:gd name="T10" fmla="*/ 12 w 173"/>
              <a:gd name="T11" fmla="*/ 33 h 79"/>
              <a:gd name="T12" fmla="*/ 18 w 173"/>
              <a:gd name="T13" fmla="*/ 26 h 79"/>
              <a:gd name="T14" fmla="*/ 43 w 173"/>
              <a:gd name="T15" fmla="*/ 26 h 79"/>
              <a:gd name="T16" fmla="*/ 25 w 173"/>
              <a:gd name="T17" fmla="*/ 20 h 79"/>
              <a:gd name="T18" fmla="*/ 37 w 173"/>
              <a:gd name="T19" fmla="*/ 13 h 79"/>
              <a:gd name="T20" fmla="*/ 74 w 173"/>
              <a:gd name="T21" fmla="*/ 26 h 79"/>
              <a:gd name="T22" fmla="*/ 92 w 173"/>
              <a:gd name="T23" fmla="*/ 39 h 79"/>
              <a:gd name="T24" fmla="*/ 123 w 173"/>
              <a:gd name="T25" fmla="*/ 46 h 79"/>
              <a:gd name="T26" fmla="*/ 111 w 173"/>
              <a:gd name="T27" fmla="*/ 33 h 79"/>
              <a:gd name="T28" fmla="*/ 117 w 173"/>
              <a:gd name="T29" fmla="*/ 26 h 79"/>
              <a:gd name="T30" fmla="*/ 105 w 173"/>
              <a:gd name="T31" fmla="*/ 20 h 79"/>
              <a:gd name="T32" fmla="*/ 123 w 173"/>
              <a:gd name="T33" fmla="*/ 0 h 79"/>
              <a:gd name="T34" fmla="*/ 136 w 173"/>
              <a:gd name="T35" fmla="*/ 20 h 79"/>
              <a:gd name="T36" fmla="*/ 130 w 173"/>
              <a:gd name="T37" fmla="*/ 26 h 79"/>
              <a:gd name="T38" fmla="*/ 142 w 173"/>
              <a:gd name="T39" fmla="*/ 26 h 79"/>
              <a:gd name="T40" fmla="*/ 136 w 173"/>
              <a:gd name="T41" fmla="*/ 39 h 79"/>
              <a:gd name="T42" fmla="*/ 154 w 173"/>
              <a:gd name="T43" fmla="*/ 39 h 79"/>
              <a:gd name="T44" fmla="*/ 160 w 173"/>
              <a:gd name="T45" fmla="*/ 26 h 79"/>
              <a:gd name="T46" fmla="*/ 173 w 173"/>
              <a:gd name="T47" fmla="*/ 39 h 79"/>
              <a:gd name="T48" fmla="*/ 160 w 173"/>
              <a:gd name="T49" fmla="*/ 59 h 79"/>
              <a:gd name="T50" fmla="*/ 123 w 173"/>
              <a:gd name="T51" fmla="*/ 59 h 79"/>
              <a:gd name="T52" fmla="*/ 68 w 173"/>
              <a:gd name="T53" fmla="*/ 79 h 79"/>
              <a:gd name="T54" fmla="*/ 49 w 173"/>
              <a:gd name="T55" fmla="*/ 66 h 79"/>
              <a:gd name="T56" fmla="*/ 92 w 173"/>
              <a:gd name="T57" fmla="*/ 53 h 79"/>
              <a:gd name="T58" fmla="*/ 55 w 173"/>
              <a:gd name="T59" fmla="*/ 59 h 79"/>
              <a:gd name="T60" fmla="*/ 62 w 173"/>
              <a:gd name="T61" fmla="*/ 46 h 79"/>
              <a:gd name="T62" fmla="*/ 37 w 173"/>
              <a:gd name="T63" fmla="*/ 59 h 79"/>
              <a:gd name="T64" fmla="*/ 18 w 173"/>
              <a:gd name="T65" fmla="*/ 59 h 79"/>
              <a:gd name="T66" fmla="*/ 0 w 173"/>
              <a:gd name="T67" fmla="*/ 53 h 79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w 173"/>
              <a:gd name="T103" fmla="*/ 0 h 79"/>
              <a:gd name="T104" fmla="*/ 173 w 173"/>
              <a:gd name="T105" fmla="*/ 79 h 79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T102" t="T103" r="T104" b="T105"/>
            <a:pathLst>
              <a:path w="173" h="79">
                <a:moveTo>
                  <a:pt x="0" y="53"/>
                </a:moveTo>
                <a:lnTo>
                  <a:pt x="6" y="46"/>
                </a:lnTo>
                <a:lnTo>
                  <a:pt x="37" y="39"/>
                </a:lnTo>
                <a:lnTo>
                  <a:pt x="6" y="39"/>
                </a:lnTo>
                <a:lnTo>
                  <a:pt x="43" y="33"/>
                </a:lnTo>
                <a:lnTo>
                  <a:pt x="12" y="33"/>
                </a:lnTo>
                <a:lnTo>
                  <a:pt x="18" y="26"/>
                </a:lnTo>
                <a:lnTo>
                  <a:pt x="43" y="26"/>
                </a:lnTo>
                <a:lnTo>
                  <a:pt x="25" y="20"/>
                </a:lnTo>
                <a:lnTo>
                  <a:pt x="37" y="13"/>
                </a:lnTo>
                <a:lnTo>
                  <a:pt x="74" y="26"/>
                </a:lnTo>
                <a:lnTo>
                  <a:pt x="92" y="39"/>
                </a:lnTo>
                <a:lnTo>
                  <a:pt x="123" y="46"/>
                </a:lnTo>
                <a:lnTo>
                  <a:pt x="111" y="33"/>
                </a:lnTo>
                <a:lnTo>
                  <a:pt x="117" y="26"/>
                </a:lnTo>
                <a:lnTo>
                  <a:pt x="105" y="20"/>
                </a:lnTo>
                <a:lnTo>
                  <a:pt x="123" y="0"/>
                </a:lnTo>
                <a:lnTo>
                  <a:pt x="136" y="20"/>
                </a:lnTo>
                <a:lnTo>
                  <a:pt x="130" y="26"/>
                </a:lnTo>
                <a:lnTo>
                  <a:pt x="142" y="26"/>
                </a:lnTo>
                <a:lnTo>
                  <a:pt x="136" y="39"/>
                </a:lnTo>
                <a:lnTo>
                  <a:pt x="154" y="39"/>
                </a:lnTo>
                <a:lnTo>
                  <a:pt x="160" y="26"/>
                </a:lnTo>
                <a:lnTo>
                  <a:pt x="173" y="39"/>
                </a:lnTo>
                <a:lnTo>
                  <a:pt x="160" y="59"/>
                </a:lnTo>
                <a:lnTo>
                  <a:pt x="123" y="59"/>
                </a:lnTo>
                <a:lnTo>
                  <a:pt x="68" y="79"/>
                </a:lnTo>
                <a:lnTo>
                  <a:pt x="49" y="66"/>
                </a:lnTo>
                <a:lnTo>
                  <a:pt x="92" y="53"/>
                </a:lnTo>
                <a:lnTo>
                  <a:pt x="55" y="59"/>
                </a:lnTo>
                <a:lnTo>
                  <a:pt x="62" y="46"/>
                </a:lnTo>
                <a:lnTo>
                  <a:pt x="37" y="59"/>
                </a:lnTo>
                <a:lnTo>
                  <a:pt x="18" y="59"/>
                </a:lnTo>
                <a:lnTo>
                  <a:pt x="0" y="53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32" name="Freeform 38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>
            <a:spLocks/>
          </xdr:cNvSpPr>
        </xdr:nvSpPr>
        <xdr:spPr bwMode="auto">
          <a:xfrm>
            <a:off x="1129" y="1603"/>
            <a:ext cx="86" cy="46"/>
          </a:xfrm>
          <a:custGeom>
            <a:avLst/>
            <a:gdLst>
              <a:gd name="T0" fmla="*/ 0 w 86"/>
              <a:gd name="T1" fmla="*/ 0 h 46"/>
              <a:gd name="T2" fmla="*/ 6 w 86"/>
              <a:gd name="T3" fmla="*/ 13 h 46"/>
              <a:gd name="T4" fmla="*/ 24 w 86"/>
              <a:gd name="T5" fmla="*/ 13 h 46"/>
              <a:gd name="T6" fmla="*/ 18 w 86"/>
              <a:gd name="T7" fmla="*/ 20 h 46"/>
              <a:gd name="T8" fmla="*/ 24 w 86"/>
              <a:gd name="T9" fmla="*/ 26 h 46"/>
              <a:gd name="T10" fmla="*/ 6 w 86"/>
              <a:gd name="T11" fmla="*/ 26 h 46"/>
              <a:gd name="T12" fmla="*/ 37 w 86"/>
              <a:gd name="T13" fmla="*/ 33 h 46"/>
              <a:gd name="T14" fmla="*/ 86 w 86"/>
              <a:gd name="T15" fmla="*/ 46 h 46"/>
              <a:gd name="T16" fmla="*/ 80 w 86"/>
              <a:gd name="T17" fmla="*/ 20 h 46"/>
              <a:gd name="T18" fmla="*/ 43 w 86"/>
              <a:gd name="T19" fmla="*/ 0 h 46"/>
              <a:gd name="T20" fmla="*/ 31 w 86"/>
              <a:gd name="T21" fmla="*/ 7 h 46"/>
              <a:gd name="T22" fmla="*/ 31 w 86"/>
              <a:gd name="T23" fmla="*/ 0 h 46"/>
              <a:gd name="T24" fmla="*/ 0 w 86"/>
              <a:gd name="T25" fmla="*/ 0 h 4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86"/>
              <a:gd name="T40" fmla="*/ 0 h 46"/>
              <a:gd name="T41" fmla="*/ 86 w 86"/>
              <a:gd name="T42" fmla="*/ 46 h 46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86" h="46">
                <a:moveTo>
                  <a:pt x="0" y="0"/>
                </a:moveTo>
                <a:lnTo>
                  <a:pt x="6" y="13"/>
                </a:lnTo>
                <a:lnTo>
                  <a:pt x="24" y="13"/>
                </a:lnTo>
                <a:lnTo>
                  <a:pt x="18" y="20"/>
                </a:lnTo>
                <a:lnTo>
                  <a:pt x="24" y="26"/>
                </a:lnTo>
                <a:lnTo>
                  <a:pt x="6" y="26"/>
                </a:lnTo>
                <a:lnTo>
                  <a:pt x="37" y="33"/>
                </a:lnTo>
                <a:lnTo>
                  <a:pt x="86" y="46"/>
                </a:lnTo>
                <a:lnTo>
                  <a:pt x="80" y="20"/>
                </a:lnTo>
                <a:lnTo>
                  <a:pt x="43" y="0"/>
                </a:lnTo>
                <a:lnTo>
                  <a:pt x="31" y="7"/>
                </a:lnTo>
                <a:lnTo>
                  <a:pt x="31" y="0"/>
                </a:lnTo>
                <a:lnTo>
                  <a:pt x="0" y="0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33" name="Freeform 39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>
            <a:spLocks/>
          </xdr:cNvSpPr>
        </xdr:nvSpPr>
        <xdr:spPr bwMode="auto">
          <a:xfrm>
            <a:off x="1166" y="1688"/>
            <a:ext cx="74" cy="46"/>
          </a:xfrm>
          <a:custGeom>
            <a:avLst/>
            <a:gdLst>
              <a:gd name="T0" fmla="*/ 0 w 74"/>
              <a:gd name="T1" fmla="*/ 33 h 46"/>
              <a:gd name="T2" fmla="*/ 12 w 74"/>
              <a:gd name="T3" fmla="*/ 20 h 46"/>
              <a:gd name="T4" fmla="*/ 25 w 74"/>
              <a:gd name="T5" fmla="*/ 20 h 46"/>
              <a:gd name="T6" fmla="*/ 6 w 74"/>
              <a:gd name="T7" fmla="*/ 13 h 46"/>
              <a:gd name="T8" fmla="*/ 12 w 74"/>
              <a:gd name="T9" fmla="*/ 7 h 46"/>
              <a:gd name="T10" fmla="*/ 37 w 74"/>
              <a:gd name="T11" fmla="*/ 20 h 46"/>
              <a:gd name="T12" fmla="*/ 25 w 74"/>
              <a:gd name="T13" fmla="*/ 0 h 46"/>
              <a:gd name="T14" fmla="*/ 68 w 74"/>
              <a:gd name="T15" fmla="*/ 0 h 46"/>
              <a:gd name="T16" fmla="*/ 74 w 74"/>
              <a:gd name="T17" fmla="*/ 33 h 46"/>
              <a:gd name="T18" fmla="*/ 62 w 74"/>
              <a:gd name="T19" fmla="*/ 26 h 46"/>
              <a:gd name="T20" fmla="*/ 62 w 74"/>
              <a:gd name="T21" fmla="*/ 46 h 46"/>
              <a:gd name="T22" fmla="*/ 31 w 74"/>
              <a:gd name="T23" fmla="*/ 46 h 46"/>
              <a:gd name="T24" fmla="*/ 37 w 74"/>
              <a:gd name="T25" fmla="*/ 40 h 46"/>
              <a:gd name="T26" fmla="*/ 25 w 74"/>
              <a:gd name="T27" fmla="*/ 33 h 46"/>
              <a:gd name="T28" fmla="*/ 49 w 74"/>
              <a:gd name="T29" fmla="*/ 26 h 46"/>
              <a:gd name="T30" fmla="*/ 0 w 74"/>
              <a:gd name="T31" fmla="*/ 33 h 4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w 74"/>
              <a:gd name="T49" fmla="*/ 0 h 46"/>
              <a:gd name="T50" fmla="*/ 74 w 74"/>
              <a:gd name="T51" fmla="*/ 46 h 46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T48" t="T49" r="T50" b="T51"/>
            <a:pathLst>
              <a:path w="74" h="46">
                <a:moveTo>
                  <a:pt x="0" y="33"/>
                </a:moveTo>
                <a:lnTo>
                  <a:pt x="12" y="20"/>
                </a:lnTo>
                <a:lnTo>
                  <a:pt x="25" y="20"/>
                </a:lnTo>
                <a:lnTo>
                  <a:pt x="6" y="13"/>
                </a:lnTo>
                <a:lnTo>
                  <a:pt x="12" y="7"/>
                </a:lnTo>
                <a:lnTo>
                  <a:pt x="37" y="20"/>
                </a:lnTo>
                <a:lnTo>
                  <a:pt x="25" y="0"/>
                </a:lnTo>
                <a:lnTo>
                  <a:pt x="68" y="0"/>
                </a:lnTo>
                <a:lnTo>
                  <a:pt x="74" y="33"/>
                </a:lnTo>
                <a:lnTo>
                  <a:pt x="62" y="26"/>
                </a:lnTo>
                <a:lnTo>
                  <a:pt x="62" y="46"/>
                </a:lnTo>
                <a:lnTo>
                  <a:pt x="31" y="46"/>
                </a:lnTo>
                <a:lnTo>
                  <a:pt x="37" y="40"/>
                </a:lnTo>
                <a:lnTo>
                  <a:pt x="25" y="33"/>
                </a:lnTo>
                <a:lnTo>
                  <a:pt x="49" y="26"/>
                </a:lnTo>
                <a:lnTo>
                  <a:pt x="0" y="33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34" name="Freeform 40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>
            <a:spLocks/>
          </xdr:cNvSpPr>
        </xdr:nvSpPr>
        <xdr:spPr bwMode="auto">
          <a:xfrm>
            <a:off x="1172" y="1767"/>
            <a:ext cx="80" cy="72"/>
          </a:xfrm>
          <a:custGeom>
            <a:avLst/>
            <a:gdLst>
              <a:gd name="T0" fmla="*/ 0 w 80"/>
              <a:gd name="T1" fmla="*/ 33 h 72"/>
              <a:gd name="T2" fmla="*/ 0 w 80"/>
              <a:gd name="T3" fmla="*/ 26 h 72"/>
              <a:gd name="T4" fmla="*/ 31 w 80"/>
              <a:gd name="T5" fmla="*/ 33 h 72"/>
              <a:gd name="T6" fmla="*/ 25 w 80"/>
              <a:gd name="T7" fmla="*/ 20 h 72"/>
              <a:gd name="T8" fmla="*/ 31 w 80"/>
              <a:gd name="T9" fmla="*/ 20 h 72"/>
              <a:gd name="T10" fmla="*/ 12 w 80"/>
              <a:gd name="T11" fmla="*/ 13 h 72"/>
              <a:gd name="T12" fmla="*/ 25 w 80"/>
              <a:gd name="T13" fmla="*/ 13 h 72"/>
              <a:gd name="T14" fmla="*/ 19 w 80"/>
              <a:gd name="T15" fmla="*/ 6 h 72"/>
              <a:gd name="T16" fmla="*/ 68 w 80"/>
              <a:gd name="T17" fmla="*/ 0 h 72"/>
              <a:gd name="T18" fmla="*/ 68 w 80"/>
              <a:gd name="T19" fmla="*/ 13 h 72"/>
              <a:gd name="T20" fmla="*/ 56 w 80"/>
              <a:gd name="T21" fmla="*/ 26 h 72"/>
              <a:gd name="T22" fmla="*/ 80 w 80"/>
              <a:gd name="T23" fmla="*/ 33 h 72"/>
              <a:gd name="T24" fmla="*/ 80 w 80"/>
              <a:gd name="T25" fmla="*/ 59 h 72"/>
              <a:gd name="T26" fmla="*/ 43 w 80"/>
              <a:gd name="T27" fmla="*/ 72 h 72"/>
              <a:gd name="T28" fmla="*/ 31 w 80"/>
              <a:gd name="T29" fmla="*/ 52 h 72"/>
              <a:gd name="T30" fmla="*/ 0 w 80"/>
              <a:gd name="T31" fmla="*/ 33 h 72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w 80"/>
              <a:gd name="T49" fmla="*/ 0 h 72"/>
              <a:gd name="T50" fmla="*/ 80 w 80"/>
              <a:gd name="T51" fmla="*/ 72 h 72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T48" t="T49" r="T50" b="T51"/>
            <a:pathLst>
              <a:path w="80" h="72">
                <a:moveTo>
                  <a:pt x="0" y="33"/>
                </a:moveTo>
                <a:lnTo>
                  <a:pt x="0" y="26"/>
                </a:lnTo>
                <a:lnTo>
                  <a:pt x="31" y="33"/>
                </a:lnTo>
                <a:lnTo>
                  <a:pt x="25" y="20"/>
                </a:lnTo>
                <a:lnTo>
                  <a:pt x="31" y="20"/>
                </a:lnTo>
                <a:lnTo>
                  <a:pt x="12" y="13"/>
                </a:lnTo>
                <a:lnTo>
                  <a:pt x="25" y="13"/>
                </a:lnTo>
                <a:lnTo>
                  <a:pt x="19" y="6"/>
                </a:lnTo>
                <a:lnTo>
                  <a:pt x="68" y="0"/>
                </a:lnTo>
                <a:lnTo>
                  <a:pt x="68" y="13"/>
                </a:lnTo>
                <a:lnTo>
                  <a:pt x="56" y="26"/>
                </a:lnTo>
                <a:lnTo>
                  <a:pt x="80" y="33"/>
                </a:lnTo>
                <a:lnTo>
                  <a:pt x="80" y="59"/>
                </a:lnTo>
                <a:lnTo>
                  <a:pt x="43" y="72"/>
                </a:lnTo>
                <a:lnTo>
                  <a:pt x="31" y="52"/>
                </a:lnTo>
                <a:lnTo>
                  <a:pt x="0" y="33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35" name="Freeform 41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>
            <a:spLocks/>
          </xdr:cNvSpPr>
        </xdr:nvSpPr>
        <xdr:spPr bwMode="auto">
          <a:xfrm>
            <a:off x="1228" y="1616"/>
            <a:ext cx="49" cy="33"/>
          </a:xfrm>
          <a:custGeom>
            <a:avLst/>
            <a:gdLst>
              <a:gd name="T0" fmla="*/ 0 w 49"/>
              <a:gd name="T1" fmla="*/ 0 h 33"/>
              <a:gd name="T2" fmla="*/ 6 w 49"/>
              <a:gd name="T3" fmla="*/ 20 h 33"/>
              <a:gd name="T4" fmla="*/ 24 w 49"/>
              <a:gd name="T5" fmla="*/ 20 h 33"/>
              <a:gd name="T6" fmla="*/ 6 w 49"/>
              <a:gd name="T7" fmla="*/ 26 h 33"/>
              <a:gd name="T8" fmla="*/ 12 w 49"/>
              <a:gd name="T9" fmla="*/ 33 h 33"/>
              <a:gd name="T10" fmla="*/ 43 w 49"/>
              <a:gd name="T11" fmla="*/ 26 h 33"/>
              <a:gd name="T12" fmla="*/ 49 w 49"/>
              <a:gd name="T13" fmla="*/ 20 h 33"/>
              <a:gd name="T14" fmla="*/ 0 w 49"/>
              <a:gd name="T15" fmla="*/ 0 h 33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49"/>
              <a:gd name="T25" fmla="*/ 0 h 33"/>
              <a:gd name="T26" fmla="*/ 49 w 49"/>
              <a:gd name="T27" fmla="*/ 33 h 33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49" h="33">
                <a:moveTo>
                  <a:pt x="0" y="0"/>
                </a:moveTo>
                <a:lnTo>
                  <a:pt x="6" y="20"/>
                </a:lnTo>
                <a:lnTo>
                  <a:pt x="24" y="20"/>
                </a:lnTo>
                <a:lnTo>
                  <a:pt x="6" y="26"/>
                </a:lnTo>
                <a:lnTo>
                  <a:pt x="12" y="33"/>
                </a:lnTo>
                <a:lnTo>
                  <a:pt x="43" y="26"/>
                </a:lnTo>
                <a:lnTo>
                  <a:pt x="49" y="20"/>
                </a:lnTo>
                <a:lnTo>
                  <a:pt x="0" y="0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36" name="Freeform 42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SpPr>
            <a:spLocks/>
          </xdr:cNvSpPr>
        </xdr:nvSpPr>
        <xdr:spPr bwMode="auto">
          <a:xfrm>
            <a:off x="1246" y="1669"/>
            <a:ext cx="241" cy="85"/>
          </a:xfrm>
          <a:custGeom>
            <a:avLst/>
            <a:gdLst>
              <a:gd name="T0" fmla="*/ 0 w 241"/>
              <a:gd name="T1" fmla="*/ 13 h 85"/>
              <a:gd name="T2" fmla="*/ 12 w 241"/>
              <a:gd name="T3" fmla="*/ 0 h 85"/>
              <a:gd name="T4" fmla="*/ 37 w 241"/>
              <a:gd name="T5" fmla="*/ 6 h 85"/>
              <a:gd name="T6" fmla="*/ 49 w 241"/>
              <a:gd name="T7" fmla="*/ 13 h 85"/>
              <a:gd name="T8" fmla="*/ 43 w 241"/>
              <a:gd name="T9" fmla="*/ 26 h 85"/>
              <a:gd name="T10" fmla="*/ 74 w 241"/>
              <a:gd name="T11" fmla="*/ 13 h 85"/>
              <a:gd name="T12" fmla="*/ 93 w 241"/>
              <a:gd name="T13" fmla="*/ 26 h 85"/>
              <a:gd name="T14" fmla="*/ 74 w 241"/>
              <a:gd name="T15" fmla="*/ 26 h 85"/>
              <a:gd name="T16" fmla="*/ 105 w 241"/>
              <a:gd name="T17" fmla="*/ 32 h 85"/>
              <a:gd name="T18" fmla="*/ 74 w 241"/>
              <a:gd name="T19" fmla="*/ 32 h 85"/>
              <a:gd name="T20" fmla="*/ 93 w 241"/>
              <a:gd name="T21" fmla="*/ 39 h 85"/>
              <a:gd name="T22" fmla="*/ 80 w 241"/>
              <a:gd name="T23" fmla="*/ 45 h 85"/>
              <a:gd name="T24" fmla="*/ 93 w 241"/>
              <a:gd name="T25" fmla="*/ 39 h 85"/>
              <a:gd name="T26" fmla="*/ 111 w 241"/>
              <a:gd name="T27" fmla="*/ 52 h 85"/>
              <a:gd name="T28" fmla="*/ 111 w 241"/>
              <a:gd name="T29" fmla="*/ 45 h 85"/>
              <a:gd name="T30" fmla="*/ 154 w 241"/>
              <a:gd name="T31" fmla="*/ 52 h 85"/>
              <a:gd name="T32" fmla="*/ 204 w 241"/>
              <a:gd name="T33" fmla="*/ 39 h 85"/>
              <a:gd name="T34" fmla="*/ 241 w 241"/>
              <a:gd name="T35" fmla="*/ 59 h 85"/>
              <a:gd name="T36" fmla="*/ 229 w 241"/>
              <a:gd name="T37" fmla="*/ 65 h 85"/>
              <a:gd name="T38" fmla="*/ 235 w 241"/>
              <a:gd name="T39" fmla="*/ 78 h 85"/>
              <a:gd name="T40" fmla="*/ 210 w 241"/>
              <a:gd name="T41" fmla="*/ 85 h 85"/>
              <a:gd name="T42" fmla="*/ 185 w 241"/>
              <a:gd name="T43" fmla="*/ 72 h 85"/>
              <a:gd name="T44" fmla="*/ 185 w 241"/>
              <a:gd name="T45" fmla="*/ 78 h 85"/>
              <a:gd name="T46" fmla="*/ 173 w 241"/>
              <a:gd name="T47" fmla="*/ 78 h 85"/>
              <a:gd name="T48" fmla="*/ 117 w 241"/>
              <a:gd name="T49" fmla="*/ 85 h 85"/>
              <a:gd name="T50" fmla="*/ 111 w 241"/>
              <a:gd name="T51" fmla="*/ 72 h 85"/>
              <a:gd name="T52" fmla="*/ 99 w 241"/>
              <a:gd name="T53" fmla="*/ 78 h 85"/>
              <a:gd name="T54" fmla="*/ 80 w 241"/>
              <a:gd name="T55" fmla="*/ 72 h 85"/>
              <a:gd name="T56" fmla="*/ 74 w 241"/>
              <a:gd name="T57" fmla="*/ 78 h 85"/>
              <a:gd name="T58" fmla="*/ 49 w 241"/>
              <a:gd name="T59" fmla="*/ 26 h 85"/>
              <a:gd name="T60" fmla="*/ 25 w 241"/>
              <a:gd name="T61" fmla="*/ 32 h 85"/>
              <a:gd name="T62" fmla="*/ 0 w 241"/>
              <a:gd name="T63" fmla="*/ 13 h 85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w 241"/>
              <a:gd name="T97" fmla="*/ 0 h 85"/>
              <a:gd name="T98" fmla="*/ 241 w 241"/>
              <a:gd name="T99" fmla="*/ 85 h 85"/>
            </a:gdLst>
            <a:ahLst/>
            <a:cxnLst>
              <a:cxn ang="T64">
                <a:pos x="T0" y="T1"/>
              </a:cxn>
              <a:cxn ang="T65">
                <a:pos x="T2" y="T3"/>
              </a:cxn>
              <a:cxn ang="T66">
                <a:pos x="T4" y="T5"/>
              </a:cxn>
              <a:cxn ang="T67">
                <a:pos x="T6" y="T7"/>
              </a:cxn>
              <a:cxn ang="T68">
                <a:pos x="T8" y="T9"/>
              </a:cxn>
              <a:cxn ang="T69">
                <a:pos x="T10" y="T11"/>
              </a:cxn>
              <a:cxn ang="T70">
                <a:pos x="T12" y="T13"/>
              </a:cxn>
              <a:cxn ang="T71">
                <a:pos x="T14" y="T15"/>
              </a:cxn>
              <a:cxn ang="T72">
                <a:pos x="T16" y="T17"/>
              </a:cxn>
              <a:cxn ang="T73">
                <a:pos x="T18" y="T19"/>
              </a:cxn>
              <a:cxn ang="T74">
                <a:pos x="T20" y="T21"/>
              </a:cxn>
              <a:cxn ang="T75">
                <a:pos x="T22" y="T23"/>
              </a:cxn>
              <a:cxn ang="T76">
                <a:pos x="T24" y="T25"/>
              </a:cxn>
              <a:cxn ang="T77">
                <a:pos x="T26" y="T27"/>
              </a:cxn>
              <a:cxn ang="T78">
                <a:pos x="T28" y="T29"/>
              </a:cxn>
              <a:cxn ang="T79">
                <a:pos x="T30" y="T31"/>
              </a:cxn>
              <a:cxn ang="T80">
                <a:pos x="T32" y="T33"/>
              </a:cxn>
              <a:cxn ang="T81">
                <a:pos x="T34" y="T35"/>
              </a:cxn>
              <a:cxn ang="T82">
                <a:pos x="T36" y="T37"/>
              </a:cxn>
              <a:cxn ang="T83">
                <a:pos x="T38" y="T39"/>
              </a:cxn>
              <a:cxn ang="T84">
                <a:pos x="T40" y="T41"/>
              </a:cxn>
              <a:cxn ang="T85">
                <a:pos x="T42" y="T43"/>
              </a:cxn>
              <a:cxn ang="T86">
                <a:pos x="T44" y="T45"/>
              </a:cxn>
              <a:cxn ang="T87">
                <a:pos x="T46" y="T47"/>
              </a:cxn>
              <a:cxn ang="T88">
                <a:pos x="T48" y="T49"/>
              </a:cxn>
              <a:cxn ang="T89">
                <a:pos x="T50" y="T51"/>
              </a:cxn>
              <a:cxn ang="T90">
                <a:pos x="T52" y="T53"/>
              </a:cxn>
              <a:cxn ang="T91">
                <a:pos x="T54" y="T55"/>
              </a:cxn>
              <a:cxn ang="T92">
                <a:pos x="T56" y="T57"/>
              </a:cxn>
              <a:cxn ang="T93">
                <a:pos x="T58" y="T59"/>
              </a:cxn>
              <a:cxn ang="T94">
                <a:pos x="T60" y="T61"/>
              </a:cxn>
              <a:cxn ang="T95">
                <a:pos x="T62" y="T63"/>
              </a:cxn>
            </a:cxnLst>
            <a:rect l="T96" t="T97" r="T98" b="T99"/>
            <a:pathLst>
              <a:path w="241" h="85">
                <a:moveTo>
                  <a:pt x="0" y="13"/>
                </a:moveTo>
                <a:lnTo>
                  <a:pt x="12" y="0"/>
                </a:lnTo>
                <a:lnTo>
                  <a:pt x="37" y="6"/>
                </a:lnTo>
                <a:lnTo>
                  <a:pt x="49" y="13"/>
                </a:lnTo>
                <a:lnTo>
                  <a:pt x="43" y="26"/>
                </a:lnTo>
                <a:lnTo>
                  <a:pt x="74" y="13"/>
                </a:lnTo>
                <a:lnTo>
                  <a:pt x="93" y="26"/>
                </a:lnTo>
                <a:lnTo>
                  <a:pt x="74" y="26"/>
                </a:lnTo>
                <a:lnTo>
                  <a:pt x="105" y="32"/>
                </a:lnTo>
                <a:lnTo>
                  <a:pt x="74" y="32"/>
                </a:lnTo>
                <a:lnTo>
                  <a:pt x="93" y="39"/>
                </a:lnTo>
                <a:lnTo>
                  <a:pt x="80" y="45"/>
                </a:lnTo>
                <a:lnTo>
                  <a:pt x="93" y="39"/>
                </a:lnTo>
                <a:lnTo>
                  <a:pt x="111" y="52"/>
                </a:lnTo>
                <a:lnTo>
                  <a:pt x="111" y="45"/>
                </a:lnTo>
                <a:lnTo>
                  <a:pt x="154" y="52"/>
                </a:lnTo>
                <a:lnTo>
                  <a:pt x="204" y="39"/>
                </a:lnTo>
                <a:lnTo>
                  <a:pt x="241" y="59"/>
                </a:lnTo>
                <a:lnTo>
                  <a:pt x="229" y="65"/>
                </a:lnTo>
                <a:lnTo>
                  <a:pt x="235" y="78"/>
                </a:lnTo>
                <a:lnTo>
                  <a:pt x="210" y="85"/>
                </a:lnTo>
                <a:lnTo>
                  <a:pt x="185" y="72"/>
                </a:lnTo>
                <a:lnTo>
                  <a:pt x="185" y="78"/>
                </a:lnTo>
                <a:lnTo>
                  <a:pt x="173" y="78"/>
                </a:lnTo>
                <a:lnTo>
                  <a:pt x="117" y="85"/>
                </a:lnTo>
                <a:lnTo>
                  <a:pt x="111" y="72"/>
                </a:lnTo>
                <a:lnTo>
                  <a:pt x="99" y="78"/>
                </a:lnTo>
                <a:lnTo>
                  <a:pt x="80" y="72"/>
                </a:lnTo>
                <a:lnTo>
                  <a:pt x="74" y="78"/>
                </a:lnTo>
                <a:lnTo>
                  <a:pt x="49" y="26"/>
                </a:lnTo>
                <a:lnTo>
                  <a:pt x="25" y="32"/>
                </a:lnTo>
                <a:lnTo>
                  <a:pt x="0" y="13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37" name="Freeform 43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>
            <a:spLocks/>
          </xdr:cNvSpPr>
        </xdr:nvSpPr>
        <xdr:spPr bwMode="auto">
          <a:xfrm>
            <a:off x="1258" y="1531"/>
            <a:ext cx="155" cy="111"/>
          </a:xfrm>
          <a:custGeom>
            <a:avLst/>
            <a:gdLst>
              <a:gd name="T0" fmla="*/ 0 w 155"/>
              <a:gd name="T1" fmla="*/ 33 h 111"/>
              <a:gd name="T2" fmla="*/ 37 w 155"/>
              <a:gd name="T3" fmla="*/ 26 h 111"/>
              <a:gd name="T4" fmla="*/ 13 w 155"/>
              <a:gd name="T5" fmla="*/ 13 h 111"/>
              <a:gd name="T6" fmla="*/ 50 w 155"/>
              <a:gd name="T7" fmla="*/ 6 h 111"/>
              <a:gd name="T8" fmla="*/ 25 w 155"/>
              <a:gd name="T9" fmla="*/ 0 h 111"/>
              <a:gd name="T10" fmla="*/ 62 w 155"/>
              <a:gd name="T11" fmla="*/ 6 h 111"/>
              <a:gd name="T12" fmla="*/ 75 w 155"/>
              <a:gd name="T13" fmla="*/ 26 h 111"/>
              <a:gd name="T14" fmla="*/ 99 w 155"/>
              <a:gd name="T15" fmla="*/ 33 h 111"/>
              <a:gd name="T16" fmla="*/ 105 w 155"/>
              <a:gd name="T17" fmla="*/ 46 h 111"/>
              <a:gd name="T18" fmla="*/ 105 w 155"/>
              <a:gd name="T19" fmla="*/ 33 h 111"/>
              <a:gd name="T20" fmla="*/ 118 w 155"/>
              <a:gd name="T21" fmla="*/ 33 h 111"/>
              <a:gd name="T22" fmla="*/ 112 w 155"/>
              <a:gd name="T23" fmla="*/ 46 h 111"/>
              <a:gd name="T24" fmla="*/ 124 w 155"/>
              <a:gd name="T25" fmla="*/ 52 h 111"/>
              <a:gd name="T26" fmla="*/ 118 w 155"/>
              <a:gd name="T27" fmla="*/ 59 h 111"/>
              <a:gd name="T28" fmla="*/ 142 w 155"/>
              <a:gd name="T29" fmla="*/ 59 h 111"/>
              <a:gd name="T30" fmla="*/ 155 w 155"/>
              <a:gd name="T31" fmla="*/ 72 h 111"/>
              <a:gd name="T32" fmla="*/ 124 w 155"/>
              <a:gd name="T33" fmla="*/ 79 h 111"/>
              <a:gd name="T34" fmla="*/ 118 w 155"/>
              <a:gd name="T35" fmla="*/ 92 h 111"/>
              <a:gd name="T36" fmla="*/ 112 w 155"/>
              <a:gd name="T37" fmla="*/ 79 h 111"/>
              <a:gd name="T38" fmla="*/ 105 w 155"/>
              <a:gd name="T39" fmla="*/ 105 h 111"/>
              <a:gd name="T40" fmla="*/ 81 w 155"/>
              <a:gd name="T41" fmla="*/ 92 h 111"/>
              <a:gd name="T42" fmla="*/ 93 w 155"/>
              <a:gd name="T43" fmla="*/ 111 h 111"/>
              <a:gd name="T44" fmla="*/ 56 w 155"/>
              <a:gd name="T45" fmla="*/ 105 h 111"/>
              <a:gd name="T46" fmla="*/ 44 w 155"/>
              <a:gd name="T47" fmla="*/ 98 h 111"/>
              <a:gd name="T48" fmla="*/ 62 w 155"/>
              <a:gd name="T49" fmla="*/ 98 h 111"/>
              <a:gd name="T50" fmla="*/ 44 w 155"/>
              <a:gd name="T51" fmla="*/ 92 h 111"/>
              <a:gd name="T52" fmla="*/ 37 w 155"/>
              <a:gd name="T53" fmla="*/ 85 h 111"/>
              <a:gd name="T54" fmla="*/ 50 w 155"/>
              <a:gd name="T55" fmla="*/ 85 h 111"/>
              <a:gd name="T56" fmla="*/ 31 w 155"/>
              <a:gd name="T57" fmla="*/ 79 h 111"/>
              <a:gd name="T58" fmla="*/ 81 w 155"/>
              <a:gd name="T59" fmla="*/ 72 h 111"/>
              <a:gd name="T60" fmla="*/ 25 w 155"/>
              <a:gd name="T61" fmla="*/ 72 h 111"/>
              <a:gd name="T62" fmla="*/ 13 w 155"/>
              <a:gd name="T63" fmla="*/ 65 h 111"/>
              <a:gd name="T64" fmla="*/ 31 w 155"/>
              <a:gd name="T65" fmla="*/ 59 h 111"/>
              <a:gd name="T66" fmla="*/ 0 w 155"/>
              <a:gd name="T67" fmla="*/ 52 h 111"/>
              <a:gd name="T68" fmla="*/ 7 w 155"/>
              <a:gd name="T69" fmla="*/ 52 h 111"/>
              <a:gd name="T70" fmla="*/ 0 w 155"/>
              <a:gd name="T71" fmla="*/ 46 h 111"/>
              <a:gd name="T72" fmla="*/ 37 w 155"/>
              <a:gd name="T73" fmla="*/ 46 h 111"/>
              <a:gd name="T74" fmla="*/ 0 w 155"/>
              <a:gd name="T75" fmla="*/ 33 h 111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w 155"/>
              <a:gd name="T115" fmla="*/ 0 h 111"/>
              <a:gd name="T116" fmla="*/ 155 w 155"/>
              <a:gd name="T117" fmla="*/ 111 h 111"/>
            </a:gdLst>
            <a:ahLst/>
            <a:cxnLst>
              <a:cxn ang="T76">
                <a:pos x="T0" y="T1"/>
              </a:cxn>
              <a:cxn ang="T77">
                <a:pos x="T2" y="T3"/>
              </a:cxn>
              <a:cxn ang="T78">
                <a:pos x="T4" y="T5"/>
              </a:cxn>
              <a:cxn ang="T79">
                <a:pos x="T6" y="T7"/>
              </a:cxn>
              <a:cxn ang="T80">
                <a:pos x="T8" y="T9"/>
              </a:cxn>
              <a:cxn ang="T81">
                <a:pos x="T10" y="T11"/>
              </a:cxn>
              <a:cxn ang="T82">
                <a:pos x="T12" y="T13"/>
              </a:cxn>
              <a:cxn ang="T83">
                <a:pos x="T14" y="T15"/>
              </a:cxn>
              <a:cxn ang="T84">
                <a:pos x="T16" y="T17"/>
              </a:cxn>
              <a:cxn ang="T85">
                <a:pos x="T18" y="T19"/>
              </a:cxn>
              <a:cxn ang="T86">
                <a:pos x="T20" y="T21"/>
              </a:cxn>
              <a:cxn ang="T87">
                <a:pos x="T22" y="T23"/>
              </a:cxn>
              <a:cxn ang="T88">
                <a:pos x="T24" y="T25"/>
              </a:cxn>
              <a:cxn ang="T89">
                <a:pos x="T26" y="T27"/>
              </a:cxn>
              <a:cxn ang="T90">
                <a:pos x="T28" y="T29"/>
              </a:cxn>
              <a:cxn ang="T91">
                <a:pos x="T30" y="T31"/>
              </a:cxn>
              <a:cxn ang="T92">
                <a:pos x="T32" y="T33"/>
              </a:cxn>
              <a:cxn ang="T93">
                <a:pos x="T34" y="T35"/>
              </a:cxn>
              <a:cxn ang="T94">
                <a:pos x="T36" y="T37"/>
              </a:cxn>
              <a:cxn ang="T95">
                <a:pos x="T38" y="T39"/>
              </a:cxn>
              <a:cxn ang="T96">
                <a:pos x="T40" y="T41"/>
              </a:cxn>
              <a:cxn ang="T97">
                <a:pos x="T42" y="T43"/>
              </a:cxn>
              <a:cxn ang="T98">
                <a:pos x="T44" y="T45"/>
              </a:cxn>
              <a:cxn ang="T99">
                <a:pos x="T46" y="T47"/>
              </a:cxn>
              <a:cxn ang="T100">
                <a:pos x="T48" y="T49"/>
              </a:cxn>
              <a:cxn ang="T101">
                <a:pos x="T50" y="T51"/>
              </a:cxn>
              <a:cxn ang="T102">
                <a:pos x="T52" y="T53"/>
              </a:cxn>
              <a:cxn ang="T103">
                <a:pos x="T54" y="T55"/>
              </a:cxn>
              <a:cxn ang="T104">
                <a:pos x="T56" y="T57"/>
              </a:cxn>
              <a:cxn ang="T105">
                <a:pos x="T58" y="T59"/>
              </a:cxn>
              <a:cxn ang="T106">
                <a:pos x="T60" y="T61"/>
              </a:cxn>
              <a:cxn ang="T107">
                <a:pos x="T62" y="T63"/>
              </a:cxn>
              <a:cxn ang="T108">
                <a:pos x="T64" y="T65"/>
              </a:cxn>
              <a:cxn ang="T109">
                <a:pos x="T66" y="T67"/>
              </a:cxn>
              <a:cxn ang="T110">
                <a:pos x="T68" y="T69"/>
              </a:cxn>
              <a:cxn ang="T111">
                <a:pos x="T70" y="T71"/>
              </a:cxn>
              <a:cxn ang="T112">
                <a:pos x="T72" y="T73"/>
              </a:cxn>
              <a:cxn ang="T113">
                <a:pos x="T74" y="T75"/>
              </a:cxn>
            </a:cxnLst>
            <a:rect l="T114" t="T115" r="T116" b="T117"/>
            <a:pathLst>
              <a:path w="155" h="111">
                <a:moveTo>
                  <a:pt x="0" y="33"/>
                </a:moveTo>
                <a:lnTo>
                  <a:pt x="37" y="26"/>
                </a:lnTo>
                <a:lnTo>
                  <a:pt x="13" y="13"/>
                </a:lnTo>
                <a:lnTo>
                  <a:pt x="50" y="6"/>
                </a:lnTo>
                <a:lnTo>
                  <a:pt x="25" y="0"/>
                </a:lnTo>
                <a:lnTo>
                  <a:pt x="62" y="6"/>
                </a:lnTo>
                <a:lnTo>
                  <a:pt x="75" y="26"/>
                </a:lnTo>
                <a:lnTo>
                  <a:pt x="99" y="33"/>
                </a:lnTo>
                <a:lnTo>
                  <a:pt x="105" y="46"/>
                </a:lnTo>
                <a:lnTo>
                  <a:pt x="105" y="33"/>
                </a:lnTo>
                <a:lnTo>
                  <a:pt x="118" y="33"/>
                </a:lnTo>
                <a:lnTo>
                  <a:pt x="112" y="46"/>
                </a:lnTo>
                <a:lnTo>
                  <a:pt x="124" y="52"/>
                </a:lnTo>
                <a:lnTo>
                  <a:pt x="118" y="59"/>
                </a:lnTo>
                <a:lnTo>
                  <a:pt x="142" y="59"/>
                </a:lnTo>
                <a:lnTo>
                  <a:pt x="155" y="72"/>
                </a:lnTo>
                <a:lnTo>
                  <a:pt x="124" y="79"/>
                </a:lnTo>
                <a:lnTo>
                  <a:pt x="118" y="92"/>
                </a:lnTo>
                <a:lnTo>
                  <a:pt x="112" y="79"/>
                </a:lnTo>
                <a:lnTo>
                  <a:pt x="105" y="105"/>
                </a:lnTo>
                <a:lnTo>
                  <a:pt x="81" y="92"/>
                </a:lnTo>
                <a:lnTo>
                  <a:pt x="93" y="111"/>
                </a:lnTo>
                <a:lnTo>
                  <a:pt x="56" y="105"/>
                </a:lnTo>
                <a:lnTo>
                  <a:pt x="44" y="98"/>
                </a:lnTo>
                <a:lnTo>
                  <a:pt x="62" y="98"/>
                </a:lnTo>
                <a:lnTo>
                  <a:pt x="44" y="92"/>
                </a:lnTo>
                <a:lnTo>
                  <a:pt x="37" y="85"/>
                </a:lnTo>
                <a:lnTo>
                  <a:pt x="50" y="85"/>
                </a:lnTo>
                <a:lnTo>
                  <a:pt x="31" y="79"/>
                </a:lnTo>
                <a:lnTo>
                  <a:pt x="81" y="72"/>
                </a:lnTo>
                <a:lnTo>
                  <a:pt x="25" y="72"/>
                </a:lnTo>
                <a:lnTo>
                  <a:pt x="13" y="65"/>
                </a:lnTo>
                <a:lnTo>
                  <a:pt x="31" y="59"/>
                </a:lnTo>
                <a:lnTo>
                  <a:pt x="0" y="52"/>
                </a:lnTo>
                <a:lnTo>
                  <a:pt x="7" y="52"/>
                </a:lnTo>
                <a:lnTo>
                  <a:pt x="0" y="46"/>
                </a:lnTo>
                <a:lnTo>
                  <a:pt x="37" y="46"/>
                </a:lnTo>
                <a:lnTo>
                  <a:pt x="0" y="33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38" name="Freeform 44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>
            <a:spLocks/>
          </xdr:cNvSpPr>
        </xdr:nvSpPr>
        <xdr:spPr bwMode="auto">
          <a:xfrm>
            <a:off x="1258" y="1714"/>
            <a:ext cx="37" cy="33"/>
          </a:xfrm>
          <a:custGeom>
            <a:avLst/>
            <a:gdLst>
              <a:gd name="T0" fmla="*/ 0 w 37"/>
              <a:gd name="T1" fmla="*/ 20 h 33"/>
              <a:gd name="T2" fmla="*/ 7 w 37"/>
              <a:gd name="T3" fmla="*/ 0 h 33"/>
              <a:gd name="T4" fmla="*/ 31 w 37"/>
              <a:gd name="T5" fmla="*/ 7 h 33"/>
              <a:gd name="T6" fmla="*/ 37 w 37"/>
              <a:gd name="T7" fmla="*/ 33 h 33"/>
              <a:gd name="T8" fmla="*/ 0 w 37"/>
              <a:gd name="T9" fmla="*/ 20 h 3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37"/>
              <a:gd name="T16" fmla="*/ 0 h 33"/>
              <a:gd name="T17" fmla="*/ 37 w 37"/>
              <a:gd name="T18" fmla="*/ 33 h 3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37" h="33">
                <a:moveTo>
                  <a:pt x="0" y="20"/>
                </a:moveTo>
                <a:lnTo>
                  <a:pt x="7" y="0"/>
                </a:lnTo>
                <a:lnTo>
                  <a:pt x="31" y="7"/>
                </a:lnTo>
                <a:lnTo>
                  <a:pt x="37" y="33"/>
                </a:lnTo>
                <a:lnTo>
                  <a:pt x="0" y="20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39" name="Freeform 45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>
            <a:spLocks/>
          </xdr:cNvSpPr>
        </xdr:nvSpPr>
        <xdr:spPr bwMode="auto">
          <a:xfrm>
            <a:off x="1258" y="1649"/>
            <a:ext cx="44" cy="13"/>
          </a:xfrm>
          <a:custGeom>
            <a:avLst/>
            <a:gdLst>
              <a:gd name="T0" fmla="*/ 0 w 44"/>
              <a:gd name="T1" fmla="*/ 6 h 13"/>
              <a:gd name="T2" fmla="*/ 7 w 44"/>
              <a:gd name="T3" fmla="*/ 13 h 13"/>
              <a:gd name="T4" fmla="*/ 44 w 44"/>
              <a:gd name="T5" fmla="*/ 6 h 13"/>
              <a:gd name="T6" fmla="*/ 7 w 44"/>
              <a:gd name="T7" fmla="*/ 0 h 13"/>
              <a:gd name="T8" fmla="*/ 0 w 44"/>
              <a:gd name="T9" fmla="*/ 6 h 1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44"/>
              <a:gd name="T16" fmla="*/ 0 h 13"/>
              <a:gd name="T17" fmla="*/ 44 w 44"/>
              <a:gd name="T18" fmla="*/ 13 h 1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44" h="13">
                <a:moveTo>
                  <a:pt x="0" y="6"/>
                </a:moveTo>
                <a:lnTo>
                  <a:pt x="7" y="13"/>
                </a:lnTo>
                <a:lnTo>
                  <a:pt x="44" y="6"/>
                </a:lnTo>
                <a:lnTo>
                  <a:pt x="7" y="0"/>
                </a:lnTo>
                <a:lnTo>
                  <a:pt x="0" y="6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40" name="Freeform 46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SpPr>
            <a:spLocks/>
          </xdr:cNvSpPr>
        </xdr:nvSpPr>
        <xdr:spPr bwMode="auto">
          <a:xfrm>
            <a:off x="1265" y="1760"/>
            <a:ext cx="74" cy="59"/>
          </a:xfrm>
          <a:custGeom>
            <a:avLst/>
            <a:gdLst>
              <a:gd name="T0" fmla="*/ 0 w 74"/>
              <a:gd name="T1" fmla="*/ 13 h 59"/>
              <a:gd name="T2" fmla="*/ 0 w 74"/>
              <a:gd name="T3" fmla="*/ 40 h 59"/>
              <a:gd name="T4" fmla="*/ 6 w 74"/>
              <a:gd name="T5" fmla="*/ 46 h 59"/>
              <a:gd name="T6" fmla="*/ 6 w 74"/>
              <a:gd name="T7" fmla="*/ 59 h 59"/>
              <a:gd name="T8" fmla="*/ 18 w 74"/>
              <a:gd name="T9" fmla="*/ 59 h 59"/>
              <a:gd name="T10" fmla="*/ 30 w 74"/>
              <a:gd name="T11" fmla="*/ 46 h 59"/>
              <a:gd name="T12" fmla="*/ 18 w 74"/>
              <a:gd name="T13" fmla="*/ 40 h 59"/>
              <a:gd name="T14" fmla="*/ 49 w 74"/>
              <a:gd name="T15" fmla="*/ 40 h 59"/>
              <a:gd name="T16" fmla="*/ 74 w 74"/>
              <a:gd name="T17" fmla="*/ 7 h 59"/>
              <a:gd name="T18" fmla="*/ 6 w 74"/>
              <a:gd name="T19" fmla="*/ 0 h 59"/>
              <a:gd name="T20" fmla="*/ 12 w 74"/>
              <a:gd name="T21" fmla="*/ 13 h 59"/>
              <a:gd name="T22" fmla="*/ 0 w 74"/>
              <a:gd name="T23" fmla="*/ 13 h 59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74"/>
              <a:gd name="T37" fmla="*/ 0 h 59"/>
              <a:gd name="T38" fmla="*/ 74 w 74"/>
              <a:gd name="T39" fmla="*/ 59 h 59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74" h="59">
                <a:moveTo>
                  <a:pt x="0" y="13"/>
                </a:moveTo>
                <a:lnTo>
                  <a:pt x="0" y="40"/>
                </a:lnTo>
                <a:lnTo>
                  <a:pt x="6" y="46"/>
                </a:lnTo>
                <a:lnTo>
                  <a:pt x="6" y="59"/>
                </a:lnTo>
                <a:lnTo>
                  <a:pt x="18" y="59"/>
                </a:lnTo>
                <a:lnTo>
                  <a:pt x="30" y="46"/>
                </a:lnTo>
                <a:lnTo>
                  <a:pt x="18" y="40"/>
                </a:lnTo>
                <a:lnTo>
                  <a:pt x="49" y="40"/>
                </a:lnTo>
                <a:lnTo>
                  <a:pt x="74" y="7"/>
                </a:lnTo>
                <a:lnTo>
                  <a:pt x="6" y="0"/>
                </a:lnTo>
                <a:lnTo>
                  <a:pt x="12" y="13"/>
                </a:lnTo>
                <a:lnTo>
                  <a:pt x="0" y="13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41" name="Freeform 47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SpPr>
            <a:spLocks/>
          </xdr:cNvSpPr>
        </xdr:nvSpPr>
        <xdr:spPr bwMode="auto">
          <a:xfrm>
            <a:off x="1314" y="1472"/>
            <a:ext cx="432" cy="229"/>
          </a:xfrm>
          <a:custGeom>
            <a:avLst/>
            <a:gdLst>
              <a:gd name="T0" fmla="*/ 25 w 432"/>
              <a:gd name="T1" fmla="*/ 59 h 229"/>
              <a:gd name="T2" fmla="*/ 43 w 432"/>
              <a:gd name="T3" fmla="*/ 65 h 229"/>
              <a:gd name="T4" fmla="*/ 105 w 432"/>
              <a:gd name="T5" fmla="*/ 59 h 229"/>
              <a:gd name="T6" fmla="*/ 93 w 432"/>
              <a:gd name="T7" fmla="*/ 72 h 229"/>
              <a:gd name="T8" fmla="*/ 80 w 432"/>
              <a:gd name="T9" fmla="*/ 85 h 229"/>
              <a:gd name="T10" fmla="*/ 117 w 432"/>
              <a:gd name="T11" fmla="*/ 85 h 229"/>
              <a:gd name="T12" fmla="*/ 167 w 432"/>
              <a:gd name="T13" fmla="*/ 65 h 229"/>
              <a:gd name="T14" fmla="*/ 229 w 432"/>
              <a:gd name="T15" fmla="*/ 72 h 229"/>
              <a:gd name="T16" fmla="*/ 167 w 432"/>
              <a:gd name="T17" fmla="*/ 118 h 229"/>
              <a:gd name="T18" fmla="*/ 74 w 432"/>
              <a:gd name="T19" fmla="*/ 92 h 229"/>
              <a:gd name="T20" fmla="*/ 74 w 432"/>
              <a:gd name="T21" fmla="*/ 111 h 229"/>
              <a:gd name="T22" fmla="*/ 148 w 432"/>
              <a:gd name="T23" fmla="*/ 138 h 229"/>
              <a:gd name="T24" fmla="*/ 93 w 432"/>
              <a:gd name="T25" fmla="*/ 144 h 229"/>
              <a:gd name="T26" fmla="*/ 86 w 432"/>
              <a:gd name="T27" fmla="*/ 164 h 229"/>
              <a:gd name="T28" fmla="*/ 105 w 432"/>
              <a:gd name="T29" fmla="*/ 151 h 229"/>
              <a:gd name="T30" fmla="*/ 86 w 432"/>
              <a:gd name="T31" fmla="*/ 170 h 229"/>
              <a:gd name="T32" fmla="*/ 99 w 432"/>
              <a:gd name="T33" fmla="*/ 183 h 229"/>
              <a:gd name="T34" fmla="*/ 105 w 432"/>
              <a:gd name="T35" fmla="*/ 197 h 229"/>
              <a:gd name="T36" fmla="*/ 74 w 432"/>
              <a:gd name="T37" fmla="*/ 197 h 229"/>
              <a:gd name="T38" fmla="*/ 49 w 432"/>
              <a:gd name="T39" fmla="*/ 210 h 229"/>
              <a:gd name="T40" fmla="*/ 93 w 432"/>
              <a:gd name="T41" fmla="*/ 229 h 229"/>
              <a:gd name="T42" fmla="*/ 117 w 432"/>
              <a:gd name="T43" fmla="*/ 223 h 229"/>
              <a:gd name="T44" fmla="*/ 136 w 432"/>
              <a:gd name="T45" fmla="*/ 216 h 229"/>
              <a:gd name="T46" fmla="*/ 154 w 432"/>
              <a:gd name="T47" fmla="*/ 229 h 229"/>
              <a:gd name="T48" fmla="*/ 179 w 432"/>
              <a:gd name="T49" fmla="*/ 210 h 229"/>
              <a:gd name="T50" fmla="*/ 191 w 432"/>
              <a:gd name="T51" fmla="*/ 190 h 229"/>
              <a:gd name="T52" fmla="*/ 222 w 432"/>
              <a:gd name="T53" fmla="*/ 170 h 229"/>
              <a:gd name="T54" fmla="*/ 235 w 432"/>
              <a:gd name="T55" fmla="*/ 164 h 229"/>
              <a:gd name="T56" fmla="*/ 241 w 432"/>
              <a:gd name="T57" fmla="*/ 144 h 229"/>
              <a:gd name="T58" fmla="*/ 198 w 432"/>
              <a:gd name="T59" fmla="*/ 138 h 229"/>
              <a:gd name="T60" fmla="*/ 198 w 432"/>
              <a:gd name="T61" fmla="*/ 131 h 229"/>
              <a:gd name="T62" fmla="*/ 284 w 432"/>
              <a:gd name="T63" fmla="*/ 118 h 229"/>
              <a:gd name="T64" fmla="*/ 303 w 432"/>
              <a:gd name="T65" fmla="*/ 105 h 229"/>
              <a:gd name="T66" fmla="*/ 383 w 432"/>
              <a:gd name="T67" fmla="*/ 59 h 229"/>
              <a:gd name="T68" fmla="*/ 321 w 432"/>
              <a:gd name="T69" fmla="*/ 52 h 229"/>
              <a:gd name="T70" fmla="*/ 432 w 432"/>
              <a:gd name="T71" fmla="*/ 33 h 229"/>
              <a:gd name="T72" fmla="*/ 395 w 432"/>
              <a:gd name="T73" fmla="*/ 6 h 229"/>
              <a:gd name="T74" fmla="*/ 253 w 432"/>
              <a:gd name="T75" fmla="*/ 0 h 229"/>
              <a:gd name="T76" fmla="*/ 235 w 432"/>
              <a:gd name="T77" fmla="*/ 0 h 229"/>
              <a:gd name="T78" fmla="*/ 216 w 432"/>
              <a:gd name="T79" fmla="*/ 19 h 229"/>
              <a:gd name="T80" fmla="*/ 167 w 432"/>
              <a:gd name="T81" fmla="*/ 13 h 229"/>
              <a:gd name="T82" fmla="*/ 124 w 432"/>
              <a:gd name="T83" fmla="*/ 13 h 229"/>
              <a:gd name="T84" fmla="*/ 148 w 432"/>
              <a:gd name="T85" fmla="*/ 39 h 229"/>
              <a:gd name="T86" fmla="*/ 93 w 432"/>
              <a:gd name="T87" fmla="*/ 39 h 229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w 432"/>
              <a:gd name="T133" fmla="*/ 0 h 229"/>
              <a:gd name="T134" fmla="*/ 432 w 432"/>
              <a:gd name="T135" fmla="*/ 229 h 229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T132" t="T133" r="T134" b="T135"/>
            <a:pathLst>
              <a:path w="432" h="229">
                <a:moveTo>
                  <a:pt x="0" y="52"/>
                </a:moveTo>
                <a:lnTo>
                  <a:pt x="37" y="52"/>
                </a:lnTo>
                <a:lnTo>
                  <a:pt x="25" y="59"/>
                </a:lnTo>
                <a:lnTo>
                  <a:pt x="80" y="52"/>
                </a:lnTo>
                <a:lnTo>
                  <a:pt x="31" y="59"/>
                </a:lnTo>
                <a:lnTo>
                  <a:pt x="43" y="65"/>
                </a:lnTo>
                <a:lnTo>
                  <a:pt x="31" y="65"/>
                </a:lnTo>
                <a:lnTo>
                  <a:pt x="37" y="72"/>
                </a:lnTo>
                <a:lnTo>
                  <a:pt x="105" y="59"/>
                </a:lnTo>
                <a:lnTo>
                  <a:pt x="37" y="78"/>
                </a:lnTo>
                <a:lnTo>
                  <a:pt x="68" y="85"/>
                </a:lnTo>
                <a:lnTo>
                  <a:pt x="93" y="72"/>
                </a:lnTo>
                <a:lnTo>
                  <a:pt x="136" y="65"/>
                </a:lnTo>
                <a:lnTo>
                  <a:pt x="93" y="72"/>
                </a:lnTo>
                <a:lnTo>
                  <a:pt x="80" y="85"/>
                </a:lnTo>
                <a:lnTo>
                  <a:pt x="111" y="92"/>
                </a:lnTo>
                <a:lnTo>
                  <a:pt x="136" y="78"/>
                </a:lnTo>
                <a:lnTo>
                  <a:pt x="117" y="85"/>
                </a:lnTo>
                <a:lnTo>
                  <a:pt x="136" y="85"/>
                </a:lnTo>
                <a:lnTo>
                  <a:pt x="173" y="78"/>
                </a:lnTo>
                <a:lnTo>
                  <a:pt x="167" y="65"/>
                </a:lnTo>
                <a:lnTo>
                  <a:pt x="204" y="52"/>
                </a:lnTo>
                <a:lnTo>
                  <a:pt x="173" y="78"/>
                </a:lnTo>
                <a:lnTo>
                  <a:pt x="229" y="72"/>
                </a:lnTo>
                <a:lnTo>
                  <a:pt x="117" y="92"/>
                </a:lnTo>
                <a:lnTo>
                  <a:pt x="148" y="118"/>
                </a:lnTo>
                <a:lnTo>
                  <a:pt x="167" y="118"/>
                </a:lnTo>
                <a:lnTo>
                  <a:pt x="154" y="124"/>
                </a:lnTo>
                <a:lnTo>
                  <a:pt x="111" y="98"/>
                </a:lnTo>
                <a:lnTo>
                  <a:pt x="74" y="92"/>
                </a:lnTo>
                <a:lnTo>
                  <a:pt x="74" y="105"/>
                </a:lnTo>
                <a:lnTo>
                  <a:pt x="93" y="111"/>
                </a:lnTo>
                <a:lnTo>
                  <a:pt x="74" y="111"/>
                </a:lnTo>
                <a:lnTo>
                  <a:pt x="117" y="138"/>
                </a:lnTo>
                <a:lnTo>
                  <a:pt x="105" y="138"/>
                </a:lnTo>
                <a:lnTo>
                  <a:pt x="148" y="138"/>
                </a:lnTo>
                <a:lnTo>
                  <a:pt x="124" y="144"/>
                </a:lnTo>
                <a:lnTo>
                  <a:pt x="136" y="157"/>
                </a:lnTo>
                <a:lnTo>
                  <a:pt x="93" y="144"/>
                </a:lnTo>
                <a:lnTo>
                  <a:pt x="74" y="144"/>
                </a:lnTo>
                <a:lnTo>
                  <a:pt x="62" y="170"/>
                </a:lnTo>
                <a:lnTo>
                  <a:pt x="86" y="164"/>
                </a:lnTo>
                <a:lnTo>
                  <a:pt x="80" y="170"/>
                </a:lnTo>
                <a:lnTo>
                  <a:pt x="93" y="170"/>
                </a:lnTo>
                <a:lnTo>
                  <a:pt x="105" y="151"/>
                </a:lnTo>
                <a:lnTo>
                  <a:pt x="99" y="164"/>
                </a:lnTo>
                <a:lnTo>
                  <a:pt x="111" y="164"/>
                </a:lnTo>
                <a:lnTo>
                  <a:pt x="86" y="170"/>
                </a:lnTo>
                <a:lnTo>
                  <a:pt x="105" y="170"/>
                </a:lnTo>
                <a:lnTo>
                  <a:pt x="93" y="177"/>
                </a:lnTo>
                <a:lnTo>
                  <a:pt x="99" y="183"/>
                </a:lnTo>
                <a:lnTo>
                  <a:pt x="117" y="183"/>
                </a:lnTo>
                <a:lnTo>
                  <a:pt x="136" y="170"/>
                </a:lnTo>
                <a:lnTo>
                  <a:pt x="105" y="197"/>
                </a:lnTo>
                <a:lnTo>
                  <a:pt x="74" y="177"/>
                </a:lnTo>
                <a:lnTo>
                  <a:pt x="49" y="177"/>
                </a:lnTo>
                <a:lnTo>
                  <a:pt x="74" y="197"/>
                </a:lnTo>
                <a:lnTo>
                  <a:pt x="37" y="210"/>
                </a:lnTo>
                <a:lnTo>
                  <a:pt x="43" y="223"/>
                </a:lnTo>
                <a:lnTo>
                  <a:pt x="49" y="210"/>
                </a:lnTo>
                <a:lnTo>
                  <a:pt x="49" y="223"/>
                </a:lnTo>
                <a:lnTo>
                  <a:pt x="74" y="216"/>
                </a:lnTo>
                <a:lnTo>
                  <a:pt x="93" y="229"/>
                </a:lnTo>
                <a:lnTo>
                  <a:pt x="105" y="223"/>
                </a:lnTo>
                <a:lnTo>
                  <a:pt x="93" y="216"/>
                </a:lnTo>
                <a:lnTo>
                  <a:pt x="117" y="223"/>
                </a:lnTo>
                <a:lnTo>
                  <a:pt x="117" y="210"/>
                </a:lnTo>
                <a:lnTo>
                  <a:pt x="130" y="223"/>
                </a:lnTo>
                <a:lnTo>
                  <a:pt x="136" y="216"/>
                </a:lnTo>
                <a:lnTo>
                  <a:pt x="130" y="210"/>
                </a:lnTo>
                <a:lnTo>
                  <a:pt x="154" y="216"/>
                </a:lnTo>
                <a:lnTo>
                  <a:pt x="154" y="229"/>
                </a:lnTo>
                <a:lnTo>
                  <a:pt x="191" y="216"/>
                </a:lnTo>
                <a:lnTo>
                  <a:pt x="198" y="203"/>
                </a:lnTo>
                <a:lnTo>
                  <a:pt x="179" y="210"/>
                </a:lnTo>
                <a:lnTo>
                  <a:pt x="179" y="197"/>
                </a:lnTo>
                <a:lnTo>
                  <a:pt x="136" y="197"/>
                </a:lnTo>
                <a:lnTo>
                  <a:pt x="191" y="190"/>
                </a:lnTo>
                <a:lnTo>
                  <a:pt x="198" y="183"/>
                </a:lnTo>
                <a:lnTo>
                  <a:pt x="191" y="170"/>
                </a:lnTo>
                <a:lnTo>
                  <a:pt x="222" y="170"/>
                </a:lnTo>
                <a:lnTo>
                  <a:pt x="229" y="170"/>
                </a:lnTo>
                <a:lnTo>
                  <a:pt x="210" y="164"/>
                </a:lnTo>
                <a:lnTo>
                  <a:pt x="235" y="164"/>
                </a:lnTo>
                <a:lnTo>
                  <a:pt x="216" y="157"/>
                </a:lnTo>
                <a:lnTo>
                  <a:pt x="241" y="151"/>
                </a:lnTo>
                <a:lnTo>
                  <a:pt x="241" y="144"/>
                </a:lnTo>
                <a:lnTo>
                  <a:pt x="198" y="144"/>
                </a:lnTo>
                <a:lnTo>
                  <a:pt x="222" y="138"/>
                </a:lnTo>
                <a:lnTo>
                  <a:pt x="198" y="138"/>
                </a:lnTo>
                <a:lnTo>
                  <a:pt x="241" y="138"/>
                </a:lnTo>
                <a:lnTo>
                  <a:pt x="241" y="131"/>
                </a:lnTo>
                <a:lnTo>
                  <a:pt x="198" y="131"/>
                </a:lnTo>
                <a:lnTo>
                  <a:pt x="259" y="124"/>
                </a:lnTo>
                <a:lnTo>
                  <a:pt x="241" y="111"/>
                </a:lnTo>
                <a:lnTo>
                  <a:pt x="284" y="118"/>
                </a:lnTo>
                <a:lnTo>
                  <a:pt x="296" y="105"/>
                </a:lnTo>
                <a:lnTo>
                  <a:pt x="272" y="105"/>
                </a:lnTo>
                <a:lnTo>
                  <a:pt x="303" y="105"/>
                </a:lnTo>
                <a:lnTo>
                  <a:pt x="296" y="92"/>
                </a:lnTo>
                <a:lnTo>
                  <a:pt x="315" y="92"/>
                </a:lnTo>
                <a:lnTo>
                  <a:pt x="383" y="59"/>
                </a:lnTo>
                <a:lnTo>
                  <a:pt x="303" y="72"/>
                </a:lnTo>
                <a:lnTo>
                  <a:pt x="352" y="52"/>
                </a:lnTo>
                <a:lnTo>
                  <a:pt x="321" y="52"/>
                </a:lnTo>
                <a:lnTo>
                  <a:pt x="315" y="46"/>
                </a:lnTo>
                <a:lnTo>
                  <a:pt x="364" y="52"/>
                </a:lnTo>
                <a:lnTo>
                  <a:pt x="432" y="33"/>
                </a:lnTo>
                <a:lnTo>
                  <a:pt x="426" y="19"/>
                </a:lnTo>
                <a:lnTo>
                  <a:pt x="401" y="19"/>
                </a:lnTo>
                <a:lnTo>
                  <a:pt x="395" y="6"/>
                </a:lnTo>
                <a:lnTo>
                  <a:pt x="321" y="13"/>
                </a:lnTo>
                <a:lnTo>
                  <a:pt x="352" y="0"/>
                </a:lnTo>
                <a:lnTo>
                  <a:pt x="253" y="0"/>
                </a:lnTo>
                <a:lnTo>
                  <a:pt x="247" y="6"/>
                </a:lnTo>
                <a:lnTo>
                  <a:pt x="253" y="6"/>
                </a:lnTo>
                <a:lnTo>
                  <a:pt x="235" y="0"/>
                </a:lnTo>
                <a:lnTo>
                  <a:pt x="191" y="0"/>
                </a:lnTo>
                <a:lnTo>
                  <a:pt x="222" y="19"/>
                </a:lnTo>
                <a:lnTo>
                  <a:pt x="216" y="19"/>
                </a:lnTo>
                <a:lnTo>
                  <a:pt x="198" y="6"/>
                </a:lnTo>
                <a:lnTo>
                  <a:pt x="161" y="6"/>
                </a:lnTo>
                <a:lnTo>
                  <a:pt x="167" y="13"/>
                </a:lnTo>
                <a:lnTo>
                  <a:pt x="136" y="6"/>
                </a:lnTo>
                <a:lnTo>
                  <a:pt x="148" y="19"/>
                </a:lnTo>
                <a:lnTo>
                  <a:pt x="124" y="13"/>
                </a:lnTo>
                <a:lnTo>
                  <a:pt x="136" y="19"/>
                </a:lnTo>
                <a:lnTo>
                  <a:pt x="117" y="19"/>
                </a:lnTo>
                <a:lnTo>
                  <a:pt x="148" y="39"/>
                </a:lnTo>
                <a:lnTo>
                  <a:pt x="80" y="19"/>
                </a:lnTo>
                <a:lnTo>
                  <a:pt x="68" y="33"/>
                </a:lnTo>
                <a:lnTo>
                  <a:pt x="93" y="39"/>
                </a:lnTo>
                <a:lnTo>
                  <a:pt x="49" y="33"/>
                </a:lnTo>
                <a:lnTo>
                  <a:pt x="0" y="52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42" name="Freeform 48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>
            <a:spLocks/>
          </xdr:cNvSpPr>
        </xdr:nvSpPr>
        <xdr:spPr bwMode="auto">
          <a:xfrm>
            <a:off x="1345" y="1767"/>
            <a:ext cx="395" cy="302"/>
          </a:xfrm>
          <a:custGeom>
            <a:avLst/>
            <a:gdLst>
              <a:gd name="T0" fmla="*/ 0 w 395"/>
              <a:gd name="T1" fmla="*/ 39 h 302"/>
              <a:gd name="T2" fmla="*/ 43 w 395"/>
              <a:gd name="T3" fmla="*/ 0 h 302"/>
              <a:gd name="T4" fmla="*/ 43 w 395"/>
              <a:gd name="T5" fmla="*/ 39 h 302"/>
              <a:gd name="T6" fmla="*/ 68 w 395"/>
              <a:gd name="T7" fmla="*/ 72 h 302"/>
              <a:gd name="T8" fmla="*/ 68 w 395"/>
              <a:gd name="T9" fmla="*/ 79 h 302"/>
              <a:gd name="T10" fmla="*/ 55 w 395"/>
              <a:gd name="T11" fmla="*/ 52 h 302"/>
              <a:gd name="T12" fmla="*/ 55 w 395"/>
              <a:gd name="T13" fmla="*/ 26 h 302"/>
              <a:gd name="T14" fmla="*/ 62 w 395"/>
              <a:gd name="T15" fmla="*/ 26 h 302"/>
              <a:gd name="T16" fmla="*/ 68 w 395"/>
              <a:gd name="T17" fmla="*/ 13 h 302"/>
              <a:gd name="T18" fmla="*/ 99 w 395"/>
              <a:gd name="T19" fmla="*/ 6 h 302"/>
              <a:gd name="T20" fmla="*/ 117 w 395"/>
              <a:gd name="T21" fmla="*/ 20 h 302"/>
              <a:gd name="T22" fmla="*/ 123 w 395"/>
              <a:gd name="T23" fmla="*/ 52 h 302"/>
              <a:gd name="T24" fmla="*/ 148 w 395"/>
              <a:gd name="T25" fmla="*/ 46 h 302"/>
              <a:gd name="T26" fmla="*/ 204 w 395"/>
              <a:gd name="T27" fmla="*/ 39 h 302"/>
              <a:gd name="T28" fmla="*/ 210 w 395"/>
              <a:gd name="T29" fmla="*/ 65 h 302"/>
              <a:gd name="T30" fmla="*/ 222 w 395"/>
              <a:gd name="T31" fmla="*/ 65 h 302"/>
              <a:gd name="T32" fmla="*/ 241 w 395"/>
              <a:gd name="T33" fmla="*/ 59 h 302"/>
              <a:gd name="T34" fmla="*/ 259 w 395"/>
              <a:gd name="T35" fmla="*/ 79 h 302"/>
              <a:gd name="T36" fmla="*/ 265 w 395"/>
              <a:gd name="T37" fmla="*/ 79 h 302"/>
              <a:gd name="T38" fmla="*/ 278 w 395"/>
              <a:gd name="T39" fmla="*/ 85 h 302"/>
              <a:gd name="T40" fmla="*/ 296 w 395"/>
              <a:gd name="T41" fmla="*/ 92 h 302"/>
              <a:gd name="T42" fmla="*/ 296 w 395"/>
              <a:gd name="T43" fmla="*/ 98 h 302"/>
              <a:gd name="T44" fmla="*/ 303 w 395"/>
              <a:gd name="T45" fmla="*/ 98 h 302"/>
              <a:gd name="T46" fmla="*/ 296 w 395"/>
              <a:gd name="T47" fmla="*/ 118 h 302"/>
              <a:gd name="T48" fmla="*/ 296 w 395"/>
              <a:gd name="T49" fmla="*/ 125 h 302"/>
              <a:gd name="T50" fmla="*/ 303 w 395"/>
              <a:gd name="T51" fmla="*/ 144 h 302"/>
              <a:gd name="T52" fmla="*/ 352 w 395"/>
              <a:gd name="T53" fmla="*/ 157 h 302"/>
              <a:gd name="T54" fmla="*/ 377 w 395"/>
              <a:gd name="T55" fmla="*/ 177 h 302"/>
              <a:gd name="T56" fmla="*/ 395 w 395"/>
              <a:gd name="T57" fmla="*/ 190 h 302"/>
              <a:gd name="T58" fmla="*/ 383 w 395"/>
              <a:gd name="T59" fmla="*/ 197 h 302"/>
              <a:gd name="T60" fmla="*/ 383 w 395"/>
              <a:gd name="T61" fmla="*/ 216 h 302"/>
              <a:gd name="T62" fmla="*/ 370 w 395"/>
              <a:gd name="T63" fmla="*/ 236 h 302"/>
              <a:gd name="T64" fmla="*/ 303 w 395"/>
              <a:gd name="T65" fmla="*/ 197 h 302"/>
              <a:gd name="T66" fmla="*/ 309 w 395"/>
              <a:gd name="T67" fmla="*/ 216 h 302"/>
              <a:gd name="T68" fmla="*/ 327 w 395"/>
              <a:gd name="T69" fmla="*/ 236 h 302"/>
              <a:gd name="T70" fmla="*/ 346 w 395"/>
              <a:gd name="T71" fmla="*/ 249 h 302"/>
              <a:gd name="T72" fmla="*/ 352 w 395"/>
              <a:gd name="T73" fmla="*/ 288 h 302"/>
              <a:gd name="T74" fmla="*/ 333 w 395"/>
              <a:gd name="T75" fmla="*/ 302 h 302"/>
              <a:gd name="T76" fmla="*/ 247 w 395"/>
              <a:gd name="T77" fmla="*/ 262 h 302"/>
              <a:gd name="T78" fmla="*/ 235 w 395"/>
              <a:gd name="T79" fmla="*/ 256 h 302"/>
              <a:gd name="T80" fmla="*/ 210 w 395"/>
              <a:gd name="T81" fmla="*/ 236 h 302"/>
              <a:gd name="T82" fmla="*/ 198 w 395"/>
              <a:gd name="T83" fmla="*/ 243 h 302"/>
              <a:gd name="T84" fmla="*/ 167 w 395"/>
              <a:gd name="T85" fmla="*/ 243 h 302"/>
              <a:gd name="T86" fmla="*/ 228 w 395"/>
              <a:gd name="T87" fmla="*/ 223 h 302"/>
              <a:gd name="T88" fmla="*/ 247 w 395"/>
              <a:gd name="T89" fmla="*/ 177 h 302"/>
              <a:gd name="T90" fmla="*/ 210 w 395"/>
              <a:gd name="T91" fmla="*/ 138 h 302"/>
              <a:gd name="T92" fmla="*/ 185 w 395"/>
              <a:gd name="T93" fmla="*/ 144 h 302"/>
              <a:gd name="T94" fmla="*/ 198 w 395"/>
              <a:gd name="T95" fmla="*/ 125 h 302"/>
              <a:gd name="T96" fmla="*/ 173 w 395"/>
              <a:gd name="T97" fmla="*/ 98 h 302"/>
              <a:gd name="T98" fmla="*/ 154 w 395"/>
              <a:gd name="T99" fmla="*/ 111 h 302"/>
              <a:gd name="T100" fmla="*/ 123 w 395"/>
              <a:gd name="T101" fmla="*/ 111 h 302"/>
              <a:gd name="T102" fmla="*/ 6 w 395"/>
              <a:gd name="T103" fmla="*/ 79 h 302"/>
              <a:gd name="T104" fmla="*/ 0 w 395"/>
              <a:gd name="T105" fmla="*/ 65 h 302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w 395"/>
              <a:gd name="T160" fmla="*/ 0 h 302"/>
              <a:gd name="T161" fmla="*/ 395 w 395"/>
              <a:gd name="T162" fmla="*/ 302 h 302"/>
            </a:gdLst>
            <a:ahLst/>
            <a:cxnLst>
              <a:cxn ang="T106">
                <a:pos x="T0" y="T1"/>
              </a:cxn>
              <a:cxn ang="T107">
                <a:pos x="T2" y="T3"/>
              </a:cxn>
              <a:cxn ang="T108">
                <a:pos x="T4" y="T5"/>
              </a:cxn>
              <a:cxn ang="T109">
                <a:pos x="T6" y="T7"/>
              </a:cxn>
              <a:cxn ang="T110">
                <a:pos x="T8" y="T9"/>
              </a:cxn>
              <a:cxn ang="T111">
                <a:pos x="T10" y="T11"/>
              </a:cxn>
              <a:cxn ang="T112">
                <a:pos x="T12" y="T13"/>
              </a:cxn>
              <a:cxn ang="T113">
                <a:pos x="T14" y="T15"/>
              </a:cxn>
              <a:cxn ang="T114">
                <a:pos x="T16" y="T17"/>
              </a:cxn>
              <a:cxn ang="T115">
                <a:pos x="T18" y="T19"/>
              </a:cxn>
              <a:cxn ang="T116">
                <a:pos x="T20" y="T21"/>
              </a:cxn>
              <a:cxn ang="T117">
                <a:pos x="T22" y="T23"/>
              </a:cxn>
              <a:cxn ang="T118">
                <a:pos x="T24" y="T25"/>
              </a:cxn>
              <a:cxn ang="T119">
                <a:pos x="T26" y="T27"/>
              </a:cxn>
              <a:cxn ang="T120">
                <a:pos x="T28" y="T29"/>
              </a:cxn>
              <a:cxn ang="T121">
                <a:pos x="T30" y="T31"/>
              </a:cxn>
              <a:cxn ang="T122">
                <a:pos x="T32" y="T33"/>
              </a:cxn>
              <a:cxn ang="T123">
                <a:pos x="T34" y="T35"/>
              </a:cxn>
              <a:cxn ang="T124">
                <a:pos x="T36" y="T37"/>
              </a:cxn>
              <a:cxn ang="T125">
                <a:pos x="T38" y="T39"/>
              </a:cxn>
              <a:cxn ang="T126">
                <a:pos x="T40" y="T41"/>
              </a:cxn>
              <a:cxn ang="T127">
                <a:pos x="T42" y="T43"/>
              </a:cxn>
              <a:cxn ang="T128">
                <a:pos x="T44" y="T45"/>
              </a:cxn>
              <a:cxn ang="T129">
                <a:pos x="T46" y="T47"/>
              </a:cxn>
              <a:cxn ang="T130">
                <a:pos x="T48" y="T49"/>
              </a:cxn>
              <a:cxn ang="T131">
                <a:pos x="T50" y="T51"/>
              </a:cxn>
              <a:cxn ang="T132">
                <a:pos x="T52" y="T53"/>
              </a:cxn>
              <a:cxn ang="T133">
                <a:pos x="T54" y="T55"/>
              </a:cxn>
              <a:cxn ang="T134">
                <a:pos x="T56" y="T57"/>
              </a:cxn>
              <a:cxn ang="T135">
                <a:pos x="T58" y="T59"/>
              </a:cxn>
              <a:cxn ang="T136">
                <a:pos x="T60" y="T61"/>
              </a:cxn>
              <a:cxn ang="T137">
                <a:pos x="T62" y="T63"/>
              </a:cxn>
              <a:cxn ang="T138">
                <a:pos x="T64" y="T65"/>
              </a:cxn>
              <a:cxn ang="T139">
                <a:pos x="T66" y="T67"/>
              </a:cxn>
              <a:cxn ang="T140">
                <a:pos x="T68" y="T69"/>
              </a:cxn>
              <a:cxn ang="T141">
                <a:pos x="T70" y="T71"/>
              </a:cxn>
              <a:cxn ang="T142">
                <a:pos x="T72" y="T73"/>
              </a:cxn>
              <a:cxn ang="T143">
                <a:pos x="T74" y="T75"/>
              </a:cxn>
              <a:cxn ang="T144">
                <a:pos x="T76" y="T77"/>
              </a:cxn>
              <a:cxn ang="T145">
                <a:pos x="T78" y="T79"/>
              </a:cxn>
              <a:cxn ang="T146">
                <a:pos x="T80" y="T81"/>
              </a:cxn>
              <a:cxn ang="T147">
                <a:pos x="T82" y="T83"/>
              </a:cxn>
              <a:cxn ang="T148">
                <a:pos x="T84" y="T85"/>
              </a:cxn>
              <a:cxn ang="T149">
                <a:pos x="T86" y="T87"/>
              </a:cxn>
              <a:cxn ang="T150">
                <a:pos x="T88" y="T89"/>
              </a:cxn>
              <a:cxn ang="T151">
                <a:pos x="T90" y="T91"/>
              </a:cxn>
              <a:cxn ang="T152">
                <a:pos x="T92" y="T93"/>
              </a:cxn>
              <a:cxn ang="T153">
                <a:pos x="T94" y="T95"/>
              </a:cxn>
              <a:cxn ang="T154">
                <a:pos x="T96" y="T97"/>
              </a:cxn>
              <a:cxn ang="T155">
                <a:pos x="T98" y="T99"/>
              </a:cxn>
              <a:cxn ang="T156">
                <a:pos x="T100" y="T101"/>
              </a:cxn>
              <a:cxn ang="T157">
                <a:pos x="T102" y="T103"/>
              </a:cxn>
              <a:cxn ang="T158">
                <a:pos x="T104" y="T105"/>
              </a:cxn>
            </a:cxnLst>
            <a:rect l="T159" t="T160" r="T161" b="T162"/>
            <a:pathLst>
              <a:path w="395" h="302">
                <a:moveTo>
                  <a:pt x="0" y="65"/>
                </a:moveTo>
                <a:lnTo>
                  <a:pt x="0" y="39"/>
                </a:lnTo>
                <a:lnTo>
                  <a:pt x="18" y="13"/>
                </a:lnTo>
                <a:lnTo>
                  <a:pt x="43" y="0"/>
                </a:lnTo>
                <a:lnTo>
                  <a:pt x="68" y="6"/>
                </a:lnTo>
                <a:lnTo>
                  <a:pt x="43" y="39"/>
                </a:lnTo>
                <a:lnTo>
                  <a:pt x="49" y="52"/>
                </a:lnTo>
                <a:lnTo>
                  <a:pt x="68" y="72"/>
                </a:lnTo>
                <a:lnTo>
                  <a:pt x="43" y="79"/>
                </a:lnTo>
                <a:lnTo>
                  <a:pt x="68" y="79"/>
                </a:lnTo>
                <a:lnTo>
                  <a:pt x="74" y="65"/>
                </a:lnTo>
                <a:lnTo>
                  <a:pt x="55" y="52"/>
                </a:lnTo>
                <a:lnTo>
                  <a:pt x="68" y="46"/>
                </a:lnTo>
                <a:lnTo>
                  <a:pt x="55" y="26"/>
                </a:lnTo>
                <a:lnTo>
                  <a:pt x="80" y="33"/>
                </a:lnTo>
                <a:lnTo>
                  <a:pt x="62" y="26"/>
                </a:lnTo>
                <a:lnTo>
                  <a:pt x="86" y="26"/>
                </a:lnTo>
                <a:lnTo>
                  <a:pt x="68" y="13"/>
                </a:lnTo>
                <a:lnTo>
                  <a:pt x="86" y="20"/>
                </a:lnTo>
                <a:lnTo>
                  <a:pt x="99" y="6"/>
                </a:lnTo>
                <a:lnTo>
                  <a:pt x="117" y="6"/>
                </a:lnTo>
                <a:lnTo>
                  <a:pt x="117" y="20"/>
                </a:lnTo>
                <a:lnTo>
                  <a:pt x="130" y="26"/>
                </a:lnTo>
                <a:lnTo>
                  <a:pt x="123" y="52"/>
                </a:lnTo>
                <a:lnTo>
                  <a:pt x="142" y="39"/>
                </a:lnTo>
                <a:lnTo>
                  <a:pt x="148" y="46"/>
                </a:lnTo>
                <a:lnTo>
                  <a:pt x="173" y="33"/>
                </a:lnTo>
                <a:lnTo>
                  <a:pt x="204" y="39"/>
                </a:lnTo>
                <a:lnTo>
                  <a:pt x="216" y="52"/>
                </a:lnTo>
                <a:lnTo>
                  <a:pt x="210" y="65"/>
                </a:lnTo>
                <a:lnTo>
                  <a:pt x="228" y="59"/>
                </a:lnTo>
                <a:lnTo>
                  <a:pt x="222" y="65"/>
                </a:lnTo>
                <a:lnTo>
                  <a:pt x="235" y="72"/>
                </a:lnTo>
                <a:lnTo>
                  <a:pt x="241" y="59"/>
                </a:lnTo>
                <a:lnTo>
                  <a:pt x="259" y="65"/>
                </a:lnTo>
                <a:lnTo>
                  <a:pt x="259" y="79"/>
                </a:lnTo>
                <a:lnTo>
                  <a:pt x="247" y="79"/>
                </a:lnTo>
                <a:lnTo>
                  <a:pt x="265" y="79"/>
                </a:lnTo>
                <a:lnTo>
                  <a:pt x="265" y="92"/>
                </a:lnTo>
                <a:lnTo>
                  <a:pt x="278" y="85"/>
                </a:lnTo>
                <a:lnTo>
                  <a:pt x="272" y="92"/>
                </a:lnTo>
                <a:lnTo>
                  <a:pt x="296" y="92"/>
                </a:lnTo>
                <a:lnTo>
                  <a:pt x="284" y="98"/>
                </a:lnTo>
                <a:lnTo>
                  <a:pt x="296" y="98"/>
                </a:lnTo>
                <a:lnTo>
                  <a:pt x="290" y="111"/>
                </a:lnTo>
                <a:lnTo>
                  <a:pt x="303" y="98"/>
                </a:lnTo>
                <a:lnTo>
                  <a:pt x="315" y="111"/>
                </a:lnTo>
                <a:lnTo>
                  <a:pt x="296" y="118"/>
                </a:lnTo>
                <a:lnTo>
                  <a:pt x="327" y="125"/>
                </a:lnTo>
                <a:lnTo>
                  <a:pt x="296" y="125"/>
                </a:lnTo>
                <a:lnTo>
                  <a:pt x="309" y="131"/>
                </a:lnTo>
                <a:lnTo>
                  <a:pt x="303" y="144"/>
                </a:lnTo>
                <a:lnTo>
                  <a:pt x="333" y="157"/>
                </a:lnTo>
                <a:lnTo>
                  <a:pt x="352" y="157"/>
                </a:lnTo>
                <a:lnTo>
                  <a:pt x="358" y="177"/>
                </a:lnTo>
                <a:lnTo>
                  <a:pt x="377" y="177"/>
                </a:lnTo>
                <a:lnTo>
                  <a:pt x="370" y="184"/>
                </a:lnTo>
                <a:lnTo>
                  <a:pt x="395" y="190"/>
                </a:lnTo>
                <a:lnTo>
                  <a:pt x="395" y="203"/>
                </a:lnTo>
                <a:lnTo>
                  <a:pt x="383" y="197"/>
                </a:lnTo>
                <a:lnTo>
                  <a:pt x="389" y="210"/>
                </a:lnTo>
                <a:lnTo>
                  <a:pt x="383" y="216"/>
                </a:lnTo>
                <a:lnTo>
                  <a:pt x="370" y="210"/>
                </a:lnTo>
                <a:lnTo>
                  <a:pt x="370" y="236"/>
                </a:lnTo>
                <a:lnTo>
                  <a:pt x="321" y="197"/>
                </a:lnTo>
                <a:lnTo>
                  <a:pt x="303" y="197"/>
                </a:lnTo>
                <a:lnTo>
                  <a:pt x="315" y="210"/>
                </a:lnTo>
                <a:lnTo>
                  <a:pt x="309" y="216"/>
                </a:lnTo>
                <a:lnTo>
                  <a:pt x="315" y="216"/>
                </a:lnTo>
                <a:lnTo>
                  <a:pt x="327" y="236"/>
                </a:lnTo>
                <a:lnTo>
                  <a:pt x="346" y="243"/>
                </a:lnTo>
                <a:lnTo>
                  <a:pt x="346" y="249"/>
                </a:lnTo>
                <a:lnTo>
                  <a:pt x="358" y="262"/>
                </a:lnTo>
                <a:lnTo>
                  <a:pt x="352" y="288"/>
                </a:lnTo>
                <a:lnTo>
                  <a:pt x="296" y="262"/>
                </a:lnTo>
                <a:lnTo>
                  <a:pt x="333" y="302"/>
                </a:lnTo>
                <a:lnTo>
                  <a:pt x="259" y="282"/>
                </a:lnTo>
                <a:lnTo>
                  <a:pt x="247" y="262"/>
                </a:lnTo>
                <a:lnTo>
                  <a:pt x="259" y="262"/>
                </a:lnTo>
                <a:lnTo>
                  <a:pt x="235" y="256"/>
                </a:lnTo>
                <a:lnTo>
                  <a:pt x="228" y="243"/>
                </a:lnTo>
                <a:lnTo>
                  <a:pt x="210" y="236"/>
                </a:lnTo>
                <a:lnTo>
                  <a:pt x="210" y="243"/>
                </a:lnTo>
                <a:lnTo>
                  <a:pt x="198" y="243"/>
                </a:lnTo>
                <a:lnTo>
                  <a:pt x="185" y="249"/>
                </a:lnTo>
                <a:lnTo>
                  <a:pt x="167" y="243"/>
                </a:lnTo>
                <a:lnTo>
                  <a:pt x="173" y="223"/>
                </a:lnTo>
                <a:lnTo>
                  <a:pt x="228" y="223"/>
                </a:lnTo>
                <a:lnTo>
                  <a:pt x="216" y="203"/>
                </a:lnTo>
                <a:lnTo>
                  <a:pt x="247" y="177"/>
                </a:lnTo>
                <a:lnTo>
                  <a:pt x="222" y="144"/>
                </a:lnTo>
                <a:lnTo>
                  <a:pt x="210" y="138"/>
                </a:lnTo>
                <a:lnTo>
                  <a:pt x="216" y="131"/>
                </a:lnTo>
                <a:lnTo>
                  <a:pt x="185" y="144"/>
                </a:lnTo>
                <a:lnTo>
                  <a:pt x="185" y="131"/>
                </a:lnTo>
                <a:lnTo>
                  <a:pt x="198" y="125"/>
                </a:lnTo>
                <a:lnTo>
                  <a:pt x="173" y="111"/>
                </a:lnTo>
                <a:lnTo>
                  <a:pt x="173" y="98"/>
                </a:lnTo>
                <a:lnTo>
                  <a:pt x="148" y="98"/>
                </a:lnTo>
                <a:lnTo>
                  <a:pt x="154" y="111"/>
                </a:lnTo>
                <a:lnTo>
                  <a:pt x="117" y="105"/>
                </a:lnTo>
                <a:lnTo>
                  <a:pt x="123" y="111"/>
                </a:lnTo>
                <a:lnTo>
                  <a:pt x="25" y="98"/>
                </a:lnTo>
                <a:lnTo>
                  <a:pt x="6" y="79"/>
                </a:lnTo>
                <a:lnTo>
                  <a:pt x="37" y="79"/>
                </a:lnTo>
                <a:lnTo>
                  <a:pt x="0" y="65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43" name="Freeform 49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>
            <a:spLocks/>
          </xdr:cNvSpPr>
        </xdr:nvSpPr>
        <xdr:spPr bwMode="auto">
          <a:xfrm>
            <a:off x="1382" y="1977"/>
            <a:ext cx="93" cy="65"/>
          </a:xfrm>
          <a:custGeom>
            <a:avLst/>
            <a:gdLst>
              <a:gd name="T0" fmla="*/ 0 w 93"/>
              <a:gd name="T1" fmla="*/ 52 h 65"/>
              <a:gd name="T2" fmla="*/ 12 w 93"/>
              <a:gd name="T3" fmla="*/ 39 h 65"/>
              <a:gd name="T4" fmla="*/ 25 w 93"/>
              <a:gd name="T5" fmla="*/ 0 h 65"/>
              <a:gd name="T6" fmla="*/ 31 w 93"/>
              <a:gd name="T7" fmla="*/ 13 h 65"/>
              <a:gd name="T8" fmla="*/ 49 w 93"/>
              <a:gd name="T9" fmla="*/ 19 h 65"/>
              <a:gd name="T10" fmla="*/ 93 w 93"/>
              <a:gd name="T11" fmla="*/ 46 h 65"/>
              <a:gd name="T12" fmla="*/ 86 w 93"/>
              <a:gd name="T13" fmla="*/ 59 h 65"/>
              <a:gd name="T14" fmla="*/ 49 w 93"/>
              <a:gd name="T15" fmla="*/ 46 h 65"/>
              <a:gd name="T16" fmla="*/ 25 w 93"/>
              <a:gd name="T17" fmla="*/ 65 h 65"/>
              <a:gd name="T18" fmla="*/ 25 w 93"/>
              <a:gd name="T19" fmla="*/ 46 h 65"/>
              <a:gd name="T20" fmla="*/ 0 w 93"/>
              <a:gd name="T21" fmla="*/ 52 h 65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93"/>
              <a:gd name="T34" fmla="*/ 0 h 65"/>
              <a:gd name="T35" fmla="*/ 93 w 93"/>
              <a:gd name="T36" fmla="*/ 65 h 65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93" h="65">
                <a:moveTo>
                  <a:pt x="0" y="52"/>
                </a:moveTo>
                <a:lnTo>
                  <a:pt x="12" y="39"/>
                </a:lnTo>
                <a:lnTo>
                  <a:pt x="25" y="0"/>
                </a:lnTo>
                <a:lnTo>
                  <a:pt x="31" y="13"/>
                </a:lnTo>
                <a:lnTo>
                  <a:pt x="49" y="19"/>
                </a:lnTo>
                <a:lnTo>
                  <a:pt x="93" y="46"/>
                </a:lnTo>
                <a:lnTo>
                  <a:pt x="86" y="59"/>
                </a:lnTo>
                <a:lnTo>
                  <a:pt x="49" y="46"/>
                </a:lnTo>
                <a:lnTo>
                  <a:pt x="25" y="65"/>
                </a:lnTo>
                <a:lnTo>
                  <a:pt x="25" y="46"/>
                </a:lnTo>
                <a:lnTo>
                  <a:pt x="0" y="52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44" name="Freeform 50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SpPr>
            <a:spLocks/>
          </xdr:cNvSpPr>
        </xdr:nvSpPr>
        <xdr:spPr bwMode="auto">
          <a:xfrm>
            <a:off x="1771" y="2285"/>
            <a:ext cx="93" cy="98"/>
          </a:xfrm>
          <a:custGeom>
            <a:avLst/>
            <a:gdLst>
              <a:gd name="T0" fmla="*/ 0 w 93"/>
              <a:gd name="T1" fmla="*/ 79 h 98"/>
              <a:gd name="T2" fmla="*/ 37 w 93"/>
              <a:gd name="T3" fmla="*/ 7 h 98"/>
              <a:gd name="T4" fmla="*/ 56 w 93"/>
              <a:gd name="T5" fmla="*/ 0 h 98"/>
              <a:gd name="T6" fmla="*/ 37 w 93"/>
              <a:gd name="T7" fmla="*/ 39 h 98"/>
              <a:gd name="T8" fmla="*/ 49 w 93"/>
              <a:gd name="T9" fmla="*/ 33 h 98"/>
              <a:gd name="T10" fmla="*/ 56 w 93"/>
              <a:gd name="T11" fmla="*/ 46 h 98"/>
              <a:gd name="T12" fmla="*/ 80 w 93"/>
              <a:gd name="T13" fmla="*/ 46 h 98"/>
              <a:gd name="T14" fmla="*/ 74 w 93"/>
              <a:gd name="T15" fmla="*/ 59 h 98"/>
              <a:gd name="T16" fmla="*/ 87 w 93"/>
              <a:gd name="T17" fmla="*/ 59 h 98"/>
              <a:gd name="T18" fmla="*/ 80 w 93"/>
              <a:gd name="T19" fmla="*/ 72 h 98"/>
              <a:gd name="T20" fmla="*/ 93 w 93"/>
              <a:gd name="T21" fmla="*/ 66 h 98"/>
              <a:gd name="T22" fmla="*/ 93 w 93"/>
              <a:gd name="T23" fmla="*/ 79 h 98"/>
              <a:gd name="T24" fmla="*/ 80 w 93"/>
              <a:gd name="T25" fmla="*/ 98 h 98"/>
              <a:gd name="T26" fmla="*/ 80 w 93"/>
              <a:gd name="T27" fmla="*/ 85 h 98"/>
              <a:gd name="T28" fmla="*/ 74 w 93"/>
              <a:gd name="T29" fmla="*/ 92 h 98"/>
              <a:gd name="T30" fmla="*/ 74 w 93"/>
              <a:gd name="T31" fmla="*/ 72 h 98"/>
              <a:gd name="T32" fmla="*/ 49 w 93"/>
              <a:gd name="T33" fmla="*/ 92 h 98"/>
              <a:gd name="T34" fmla="*/ 68 w 93"/>
              <a:gd name="T35" fmla="*/ 79 h 98"/>
              <a:gd name="T36" fmla="*/ 43 w 93"/>
              <a:gd name="T37" fmla="*/ 79 h 98"/>
              <a:gd name="T38" fmla="*/ 49 w 93"/>
              <a:gd name="T39" fmla="*/ 72 h 98"/>
              <a:gd name="T40" fmla="*/ 0 w 93"/>
              <a:gd name="T41" fmla="*/ 79 h 98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w 93"/>
              <a:gd name="T64" fmla="*/ 0 h 98"/>
              <a:gd name="T65" fmla="*/ 93 w 93"/>
              <a:gd name="T66" fmla="*/ 98 h 98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T63" t="T64" r="T65" b="T66"/>
            <a:pathLst>
              <a:path w="93" h="98">
                <a:moveTo>
                  <a:pt x="0" y="79"/>
                </a:moveTo>
                <a:lnTo>
                  <a:pt x="37" y="7"/>
                </a:lnTo>
                <a:lnTo>
                  <a:pt x="56" y="0"/>
                </a:lnTo>
                <a:lnTo>
                  <a:pt x="37" y="39"/>
                </a:lnTo>
                <a:lnTo>
                  <a:pt x="49" y="33"/>
                </a:lnTo>
                <a:lnTo>
                  <a:pt x="56" y="46"/>
                </a:lnTo>
                <a:lnTo>
                  <a:pt x="80" y="46"/>
                </a:lnTo>
                <a:lnTo>
                  <a:pt x="74" y="59"/>
                </a:lnTo>
                <a:lnTo>
                  <a:pt x="87" y="59"/>
                </a:lnTo>
                <a:lnTo>
                  <a:pt x="80" y="72"/>
                </a:lnTo>
                <a:lnTo>
                  <a:pt x="93" y="66"/>
                </a:lnTo>
                <a:lnTo>
                  <a:pt x="93" y="79"/>
                </a:lnTo>
                <a:lnTo>
                  <a:pt x="80" y="98"/>
                </a:lnTo>
                <a:lnTo>
                  <a:pt x="80" y="85"/>
                </a:lnTo>
                <a:lnTo>
                  <a:pt x="74" y="92"/>
                </a:lnTo>
                <a:lnTo>
                  <a:pt x="74" y="72"/>
                </a:lnTo>
                <a:lnTo>
                  <a:pt x="49" y="92"/>
                </a:lnTo>
                <a:lnTo>
                  <a:pt x="68" y="79"/>
                </a:lnTo>
                <a:lnTo>
                  <a:pt x="43" y="79"/>
                </a:lnTo>
                <a:lnTo>
                  <a:pt x="49" y="72"/>
                </a:lnTo>
                <a:lnTo>
                  <a:pt x="0" y="79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45" name="Freeform 51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>
            <a:spLocks/>
          </xdr:cNvSpPr>
        </xdr:nvSpPr>
        <xdr:spPr bwMode="auto">
          <a:xfrm>
            <a:off x="3716" y="2974"/>
            <a:ext cx="25" cy="59"/>
          </a:xfrm>
          <a:custGeom>
            <a:avLst/>
            <a:gdLst>
              <a:gd name="T0" fmla="*/ 0 w 25"/>
              <a:gd name="T1" fmla="*/ 0 h 59"/>
              <a:gd name="T2" fmla="*/ 7 w 25"/>
              <a:gd name="T3" fmla="*/ 59 h 59"/>
              <a:gd name="T4" fmla="*/ 25 w 25"/>
              <a:gd name="T5" fmla="*/ 46 h 59"/>
              <a:gd name="T6" fmla="*/ 19 w 25"/>
              <a:gd name="T7" fmla="*/ 13 h 59"/>
              <a:gd name="T8" fmla="*/ 0 w 25"/>
              <a:gd name="T9" fmla="*/ 0 h 5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5"/>
              <a:gd name="T16" fmla="*/ 0 h 59"/>
              <a:gd name="T17" fmla="*/ 25 w 25"/>
              <a:gd name="T18" fmla="*/ 59 h 59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5" h="59">
                <a:moveTo>
                  <a:pt x="0" y="0"/>
                </a:moveTo>
                <a:lnTo>
                  <a:pt x="7" y="59"/>
                </a:lnTo>
                <a:lnTo>
                  <a:pt x="25" y="46"/>
                </a:lnTo>
                <a:lnTo>
                  <a:pt x="19" y="13"/>
                </a:lnTo>
                <a:lnTo>
                  <a:pt x="0" y="0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46" name="Freeform 52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SpPr>
            <a:spLocks/>
          </xdr:cNvSpPr>
        </xdr:nvSpPr>
        <xdr:spPr bwMode="auto">
          <a:xfrm>
            <a:off x="1543" y="3380"/>
            <a:ext cx="117" cy="617"/>
          </a:xfrm>
          <a:custGeom>
            <a:avLst/>
            <a:gdLst>
              <a:gd name="T0" fmla="*/ 0 w 117"/>
              <a:gd name="T1" fmla="*/ 486 h 617"/>
              <a:gd name="T2" fmla="*/ 12 w 117"/>
              <a:gd name="T3" fmla="*/ 466 h 617"/>
              <a:gd name="T4" fmla="*/ 24 w 117"/>
              <a:gd name="T5" fmla="*/ 479 h 617"/>
              <a:gd name="T6" fmla="*/ 43 w 117"/>
              <a:gd name="T7" fmla="*/ 446 h 617"/>
              <a:gd name="T8" fmla="*/ 37 w 117"/>
              <a:gd name="T9" fmla="*/ 433 h 617"/>
              <a:gd name="T10" fmla="*/ 49 w 117"/>
              <a:gd name="T11" fmla="*/ 394 h 617"/>
              <a:gd name="T12" fmla="*/ 24 w 117"/>
              <a:gd name="T13" fmla="*/ 387 h 617"/>
              <a:gd name="T14" fmla="*/ 30 w 117"/>
              <a:gd name="T15" fmla="*/ 315 h 617"/>
              <a:gd name="T16" fmla="*/ 61 w 117"/>
              <a:gd name="T17" fmla="*/ 243 h 617"/>
              <a:gd name="T18" fmla="*/ 55 w 117"/>
              <a:gd name="T19" fmla="*/ 177 h 617"/>
              <a:gd name="T20" fmla="*/ 80 w 117"/>
              <a:gd name="T21" fmla="*/ 66 h 617"/>
              <a:gd name="T22" fmla="*/ 74 w 117"/>
              <a:gd name="T23" fmla="*/ 13 h 617"/>
              <a:gd name="T24" fmla="*/ 86 w 117"/>
              <a:gd name="T25" fmla="*/ 0 h 617"/>
              <a:gd name="T26" fmla="*/ 98 w 117"/>
              <a:gd name="T27" fmla="*/ 26 h 617"/>
              <a:gd name="T28" fmla="*/ 111 w 117"/>
              <a:gd name="T29" fmla="*/ 79 h 617"/>
              <a:gd name="T30" fmla="*/ 117 w 117"/>
              <a:gd name="T31" fmla="*/ 85 h 617"/>
              <a:gd name="T32" fmla="*/ 117 w 117"/>
              <a:gd name="T33" fmla="*/ 99 h 617"/>
              <a:gd name="T34" fmla="*/ 105 w 117"/>
              <a:gd name="T35" fmla="*/ 112 h 617"/>
              <a:gd name="T36" fmla="*/ 105 w 117"/>
              <a:gd name="T37" fmla="*/ 144 h 617"/>
              <a:gd name="T38" fmla="*/ 86 w 117"/>
              <a:gd name="T39" fmla="*/ 164 h 617"/>
              <a:gd name="T40" fmla="*/ 74 w 117"/>
              <a:gd name="T41" fmla="*/ 217 h 617"/>
              <a:gd name="T42" fmla="*/ 80 w 117"/>
              <a:gd name="T43" fmla="*/ 263 h 617"/>
              <a:gd name="T44" fmla="*/ 61 w 117"/>
              <a:gd name="T45" fmla="*/ 302 h 617"/>
              <a:gd name="T46" fmla="*/ 49 w 117"/>
              <a:gd name="T47" fmla="*/ 407 h 617"/>
              <a:gd name="T48" fmla="*/ 61 w 117"/>
              <a:gd name="T49" fmla="*/ 446 h 617"/>
              <a:gd name="T50" fmla="*/ 55 w 117"/>
              <a:gd name="T51" fmla="*/ 446 h 617"/>
              <a:gd name="T52" fmla="*/ 55 w 117"/>
              <a:gd name="T53" fmla="*/ 479 h 617"/>
              <a:gd name="T54" fmla="*/ 30 w 117"/>
              <a:gd name="T55" fmla="*/ 551 h 617"/>
              <a:gd name="T56" fmla="*/ 37 w 117"/>
              <a:gd name="T57" fmla="*/ 558 h 617"/>
              <a:gd name="T58" fmla="*/ 49 w 117"/>
              <a:gd name="T59" fmla="*/ 558 h 617"/>
              <a:gd name="T60" fmla="*/ 49 w 117"/>
              <a:gd name="T61" fmla="*/ 584 h 617"/>
              <a:gd name="T62" fmla="*/ 105 w 117"/>
              <a:gd name="T63" fmla="*/ 590 h 617"/>
              <a:gd name="T64" fmla="*/ 67 w 117"/>
              <a:gd name="T65" fmla="*/ 597 h 617"/>
              <a:gd name="T66" fmla="*/ 61 w 117"/>
              <a:gd name="T67" fmla="*/ 617 h 617"/>
              <a:gd name="T68" fmla="*/ 49 w 117"/>
              <a:gd name="T69" fmla="*/ 610 h 617"/>
              <a:gd name="T70" fmla="*/ 67 w 117"/>
              <a:gd name="T71" fmla="*/ 597 h 617"/>
              <a:gd name="T72" fmla="*/ 43 w 117"/>
              <a:gd name="T73" fmla="*/ 597 h 617"/>
              <a:gd name="T74" fmla="*/ 37 w 117"/>
              <a:gd name="T75" fmla="*/ 571 h 617"/>
              <a:gd name="T76" fmla="*/ 30 w 117"/>
              <a:gd name="T77" fmla="*/ 584 h 617"/>
              <a:gd name="T78" fmla="*/ 24 w 117"/>
              <a:gd name="T79" fmla="*/ 564 h 617"/>
              <a:gd name="T80" fmla="*/ 30 w 117"/>
              <a:gd name="T81" fmla="*/ 558 h 617"/>
              <a:gd name="T82" fmla="*/ 18 w 117"/>
              <a:gd name="T83" fmla="*/ 545 h 617"/>
              <a:gd name="T84" fmla="*/ 24 w 117"/>
              <a:gd name="T85" fmla="*/ 538 h 617"/>
              <a:gd name="T86" fmla="*/ 18 w 117"/>
              <a:gd name="T87" fmla="*/ 505 h 617"/>
              <a:gd name="T88" fmla="*/ 37 w 117"/>
              <a:gd name="T89" fmla="*/ 512 h 617"/>
              <a:gd name="T90" fmla="*/ 18 w 117"/>
              <a:gd name="T91" fmla="*/ 492 h 617"/>
              <a:gd name="T92" fmla="*/ 18 w 117"/>
              <a:gd name="T93" fmla="*/ 486 h 617"/>
              <a:gd name="T94" fmla="*/ 0 w 117"/>
              <a:gd name="T95" fmla="*/ 486 h 617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w 117"/>
              <a:gd name="T145" fmla="*/ 0 h 617"/>
              <a:gd name="T146" fmla="*/ 117 w 117"/>
              <a:gd name="T147" fmla="*/ 617 h 617"/>
            </a:gdLst>
            <a:ahLst/>
            <a:cxnLst>
              <a:cxn ang="T96">
                <a:pos x="T0" y="T1"/>
              </a:cxn>
              <a:cxn ang="T97">
                <a:pos x="T2" y="T3"/>
              </a:cxn>
              <a:cxn ang="T98">
                <a:pos x="T4" y="T5"/>
              </a:cxn>
              <a:cxn ang="T99">
                <a:pos x="T6" y="T7"/>
              </a:cxn>
              <a:cxn ang="T100">
                <a:pos x="T8" y="T9"/>
              </a:cxn>
              <a:cxn ang="T101">
                <a:pos x="T10" y="T11"/>
              </a:cxn>
              <a:cxn ang="T102">
                <a:pos x="T12" y="T13"/>
              </a:cxn>
              <a:cxn ang="T103">
                <a:pos x="T14" y="T15"/>
              </a:cxn>
              <a:cxn ang="T104">
                <a:pos x="T16" y="T17"/>
              </a:cxn>
              <a:cxn ang="T105">
                <a:pos x="T18" y="T19"/>
              </a:cxn>
              <a:cxn ang="T106">
                <a:pos x="T20" y="T21"/>
              </a:cxn>
              <a:cxn ang="T107">
                <a:pos x="T22" y="T23"/>
              </a:cxn>
              <a:cxn ang="T108">
                <a:pos x="T24" y="T25"/>
              </a:cxn>
              <a:cxn ang="T109">
                <a:pos x="T26" y="T27"/>
              </a:cxn>
              <a:cxn ang="T110">
                <a:pos x="T28" y="T29"/>
              </a:cxn>
              <a:cxn ang="T111">
                <a:pos x="T30" y="T31"/>
              </a:cxn>
              <a:cxn ang="T112">
                <a:pos x="T32" y="T33"/>
              </a:cxn>
              <a:cxn ang="T113">
                <a:pos x="T34" y="T35"/>
              </a:cxn>
              <a:cxn ang="T114">
                <a:pos x="T36" y="T37"/>
              </a:cxn>
              <a:cxn ang="T115">
                <a:pos x="T38" y="T39"/>
              </a:cxn>
              <a:cxn ang="T116">
                <a:pos x="T40" y="T41"/>
              </a:cxn>
              <a:cxn ang="T117">
                <a:pos x="T42" y="T43"/>
              </a:cxn>
              <a:cxn ang="T118">
                <a:pos x="T44" y="T45"/>
              </a:cxn>
              <a:cxn ang="T119">
                <a:pos x="T46" y="T47"/>
              </a:cxn>
              <a:cxn ang="T120">
                <a:pos x="T48" y="T49"/>
              </a:cxn>
              <a:cxn ang="T121">
                <a:pos x="T50" y="T51"/>
              </a:cxn>
              <a:cxn ang="T122">
                <a:pos x="T52" y="T53"/>
              </a:cxn>
              <a:cxn ang="T123">
                <a:pos x="T54" y="T55"/>
              </a:cxn>
              <a:cxn ang="T124">
                <a:pos x="T56" y="T57"/>
              </a:cxn>
              <a:cxn ang="T125">
                <a:pos x="T58" y="T59"/>
              </a:cxn>
              <a:cxn ang="T126">
                <a:pos x="T60" y="T61"/>
              </a:cxn>
              <a:cxn ang="T127">
                <a:pos x="T62" y="T63"/>
              </a:cxn>
              <a:cxn ang="T128">
                <a:pos x="T64" y="T65"/>
              </a:cxn>
              <a:cxn ang="T129">
                <a:pos x="T66" y="T67"/>
              </a:cxn>
              <a:cxn ang="T130">
                <a:pos x="T68" y="T69"/>
              </a:cxn>
              <a:cxn ang="T131">
                <a:pos x="T70" y="T71"/>
              </a:cxn>
              <a:cxn ang="T132">
                <a:pos x="T72" y="T73"/>
              </a:cxn>
              <a:cxn ang="T133">
                <a:pos x="T74" y="T75"/>
              </a:cxn>
              <a:cxn ang="T134">
                <a:pos x="T76" y="T77"/>
              </a:cxn>
              <a:cxn ang="T135">
                <a:pos x="T78" y="T79"/>
              </a:cxn>
              <a:cxn ang="T136">
                <a:pos x="T80" y="T81"/>
              </a:cxn>
              <a:cxn ang="T137">
                <a:pos x="T82" y="T83"/>
              </a:cxn>
              <a:cxn ang="T138">
                <a:pos x="T84" y="T85"/>
              </a:cxn>
              <a:cxn ang="T139">
                <a:pos x="T86" y="T87"/>
              </a:cxn>
              <a:cxn ang="T140">
                <a:pos x="T88" y="T89"/>
              </a:cxn>
              <a:cxn ang="T141">
                <a:pos x="T90" y="T91"/>
              </a:cxn>
              <a:cxn ang="T142">
                <a:pos x="T92" y="T93"/>
              </a:cxn>
              <a:cxn ang="T143">
                <a:pos x="T94" y="T95"/>
              </a:cxn>
            </a:cxnLst>
            <a:rect l="T144" t="T145" r="T146" b="T147"/>
            <a:pathLst>
              <a:path w="117" h="617">
                <a:moveTo>
                  <a:pt x="0" y="486"/>
                </a:moveTo>
                <a:lnTo>
                  <a:pt x="12" y="466"/>
                </a:lnTo>
                <a:lnTo>
                  <a:pt x="24" y="479"/>
                </a:lnTo>
                <a:lnTo>
                  <a:pt x="43" y="446"/>
                </a:lnTo>
                <a:lnTo>
                  <a:pt x="37" y="433"/>
                </a:lnTo>
                <a:lnTo>
                  <a:pt x="49" y="394"/>
                </a:lnTo>
                <a:lnTo>
                  <a:pt x="24" y="387"/>
                </a:lnTo>
                <a:lnTo>
                  <a:pt x="30" y="315"/>
                </a:lnTo>
                <a:lnTo>
                  <a:pt x="61" y="243"/>
                </a:lnTo>
                <a:lnTo>
                  <a:pt x="55" y="177"/>
                </a:lnTo>
                <a:lnTo>
                  <a:pt x="80" y="66"/>
                </a:lnTo>
                <a:lnTo>
                  <a:pt x="74" y="13"/>
                </a:lnTo>
                <a:lnTo>
                  <a:pt x="86" y="0"/>
                </a:lnTo>
                <a:lnTo>
                  <a:pt x="98" y="26"/>
                </a:lnTo>
                <a:lnTo>
                  <a:pt x="111" y="79"/>
                </a:lnTo>
                <a:lnTo>
                  <a:pt x="117" y="85"/>
                </a:lnTo>
                <a:lnTo>
                  <a:pt x="117" y="99"/>
                </a:lnTo>
                <a:lnTo>
                  <a:pt x="105" y="112"/>
                </a:lnTo>
                <a:lnTo>
                  <a:pt x="105" y="144"/>
                </a:lnTo>
                <a:lnTo>
                  <a:pt x="86" y="164"/>
                </a:lnTo>
                <a:lnTo>
                  <a:pt x="74" y="217"/>
                </a:lnTo>
                <a:lnTo>
                  <a:pt x="80" y="263"/>
                </a:lnTo>
                <a:lnTo>
                  <a:pt x="61" y="302"/>
                </a:lnTo>
                <a:lnTo>
                  <a:pt x="49" y="407"/>
                </a:lnTo>
                <a:lnTo>
                  <a:pt x="61" y="446"/>
                </a:lnTo>
                <a:lnTo>
                  <a:pt x="55" y="446"/>
                </a:lnTo>
                <a:lnTo>
                  <a:pt x="55" y="479"/>
                </a:lnTo>
                <a:lnTo>
                  <a:pt x="30" y="551"/>
                </a:lnTo>
                <a:lnTo>
                  <a:pt x="37" y="558"/>
                </a:lnTo>
                <a:lnTo>
                  <a:pt x="49" y="558"/>
                </a:lnTo>
                <a:lnTo>
                  <a:pt x="49" y="584"/>
                </a:lnTo>
                <a:lnTo>
                  <a:pt x="105" y="590"/>
                </a:lnTo>
                <a:lnTo>
                  <a:pt x="67" y="597"/>
                </a:lnTo>
                <a:lnTo>
                  <a:pt x="61" y="617"/>
                </a:lnTo>
                <a:lnTo>
                  <a:pt x="49" y="610"/>
                </a:lnTo>
                <a:lnTo>
                  <a:pt x="67" y="597"/>
                </a:lnTo>
                <a:lnTo>
                  <a:pt x="43" y="597"/>
                </a:lnTo>
                <a:lnTo>
                  <a:pt x="37" y="571"/>
                </a:lnTo>
                <a:lnTo>
                  <a:pt x="30" y="584"/>
                </a:lnTo>
                <a:lnTo>
                  <a:pt x="24" y="564"/>
                </a:lnTo>
                <a:lnTo>
                  <a:pt x="30" y="558"/>
                </a:lnTo>
                <a:lnTo>
                  <a:pt x="18" y="545"/>
                </a:lnTo>
                <a:lnTo>
                  <a:pt x="24" y="538"/>
                </a:lnTo>
                <a:lnTo>
                  <a:pt x="18" y="505"/>
                </a:lnTo>
                <a:lnTo>
                  <a:pt x="37" y="512"/>
                </a:lnTo>
                <a:lnTo>
                  <a:pt x="18" y="492"/>
                </a:lnTo>
                <a:lnTo>
                  <a:pt x="18" y="486"/>
                </a:lnTo>
                <a:lnTo>
                  <a:pt x="0" y="486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47" name="Freeform 53">
            <a:extLst>
              <a:ext uri="{FF2B5EF4-FFF2-40B4-BE49-F238E27FC236}">
                <a16:creationId xmlns:a16="http://schemas.microsoft.com/office/drawing/2014/main" id="{00000000-0008-0000-0000-00002F000000}"/>
              </a:ext>
            </a:extLst>
          </xdr:cNvPr>
          <xdr:cNvSpPr>
            <a:spLocks/>
          </xdr:cNvSpPr>
        </xdr:nvSpPr>
        <xdr:spPr bwMode="auto">
          <a:xfrm>
            <a:off x="1549" y="3898"/>
            <a:ext cx="12" cy="20"/>
          </a:xfrm>
          <a:custGeom>
            <a:avLst/>
            <a:gdLst>
              <a:gd name="T0" fmla="*/ 0 w 12"/>
              <a:gd name="T1" fmla="*/ 13 h 20"/>
              <a:gd name="T2" fmla="*/ 6 w 12"/>
              <a:gd name="T3" fmla="*/ 0 h 20"/>
              <a:gd name="T4" fmla="*/ 12 w 12"/>
              <a:gd name="T5" fmla="*/ 20 h 20"/>
              <a:gd name="T6" fmla="*/ 0 w 12"/>
              <a:gd name="T7" fmla="*/ 13 h 20"/>
              <a:gd name="T8" fmla="*/ 0 60000 65536"/>
              <a:gd name="T9" fmla="*/ 0 60000 65536"/>
              <a:gd name="T10" fmla="*/ 0 60000 65536"/>
              <a:gd name="T11" fmla="*/ 0 60000 65536"/>
              <a:gd name="T12" fmla="*/ 0 w 12"/>
              <a:gd name="T13" fmla="*/ 0 h 20"/>
              <a:gd name="T14" fmla="*/ 12 w 12"/>
              <a:gd name="T15" fmla="*/ 20 h 2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2" h="20">
                <a:moveTo>
                  <a:pt x="0" y="13"/>
                </a:moveTo>
                <a:lnTo>
                  <a:pt x="6" y="0"/>
                </a:lnTo>
                <a:lnTo>
                  <a:pt x="12" y="20"/>
                </a:lnTo>
                <a:lnTo>
                  <a:pt x="0" y="13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48" name="Freeform 54">
            <a:extLst>
              <a:ext uri="{FF2B5EF4-FFF2-40B4-BE49-F238E27FC236}">
                <a16:creationId xmlns:a16="http://schemas.microsoft.com/office/drawing/2014/main" id="{00000000-0008-0000-0000-000030000000}"/>
              </a:ext>
            </a:extLst>
          </xdr:cNvPr>
          <xdr:cNvSpPr>
            <a:spLocks/>
          </xdr:cNvSpPr>
        </xdr:nvSpPr>
        <xdr:spPr bwMode="auto">
          <a:xfrm>
            <a:off x="1561" y="3774"/>
            <a:ext cx="6" cy="26"/>
          </a:xfrm>
          <a:custGeom>
            <a:avLst/>
            <a:gdLst>
              <a:gd name="T0" fmla="*/ 0 w 6"/>
              <a:gd name="T1" fmla="*/ 26 h 26"/>
              <a:gd name="T2" fmla="*/ 6 w 6"/>
              <a:gd name="T3" fmla="*/ 0 h 26"/>
              <a:gd name="T4" fmla="*/ 6 w 6"/>
              <a:gd name="T5" fmla="*/ 26 h 26"/>
              <a:gd name="T6" fmla="*/ 0 w 6"/>
              <a:gd name="T7" fmla="*/ 26 h 26"/>
              <a:gd name="T8" fmla="*/ 0 60000 65536"/>
              <a:gd name="T9" fmla="*/ 0 60000 65536"/>
              <a:gd name="T10" fmla="*/ 0 60000 65536"/>
              <a:gd name="T11" fmla="*/ 0 60000 65536"/>
              <a:gd name="T12" fmla="*/ 0 w 6"/>
              <a:gd name="T13" fmla="*/ 0 h 26"/>
              <a:gd name="T14" fmla="*/ 6 w 6"/>
              <a:gd name="T15" fmla="*/ 26 h 2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6" h="26">
                <a:moveTo>
                  <a:pt x="0" y="26"/>
                </a:moveTo>
                <a:lnTo>
                  <a:pt x="6" y="0"/>
                </a:lnTo>
                <a:lnTo>
                  <a:pt x="6" y="26"/>
                </a:lnTo>
                <a:lnTo>
                  <a:pt x="0" y="26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49" name="Freeform 55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SpPr>
            <a:spLocks/>
          </xdr:cNvSpPr>
        </xdr:nvSpPr>
        <xdr:spPr bwMode="auto">
          <a:xfrm>
            <a:off x="1573" y="3990"/>
            <a:ext cx="19" cy="13"/>
          </a:xfrm>
          <a:custGeom>
            <a:avLst/>
            <a:gdLst>
              <a:gd name="T0" fmla="*/ 0 w 19"/>
              <a:gd name="T1" fmla="*/ 0 h 13"/>
              <a:gd name="T2" fmla="*/ 13 w 19"/>
              <a:gd name="T3" fmla="*/ 7 h 13"/>
              <a:gd name="T4" fmla="*/ 19 w 19"/>
              <a:gd name="T5" fmla="*/ 13 h 13"/>
              <a:gd name="T6" fmla="*/ 0 w 19"/>
              <a:gd name="T7" fmla="*/ 0 h 13"/>
              <a:gd name="T8" fmla="*/ 0 60000 65536"/>
              <a:gd name="T9" fmla="*/ 0 60000 65536"/>
              <a:gd name="T10" fmla="*/ 0 60000 65536"/>
              <a:gd name="T11" fmla="*/ 0 60000 65536"/>
              <a:gd name="T12" fmla="*/ 0 w 19"/>
              <a:gd name="T13" fmla="*/ 0 h 13"/>
              <a:gd name="T14" fmla="*/ 19 w 19"/>
              <a:gd name="T15" fmla="*/ 13 h 13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9" h="13">
                <a:moveTo>
                  <a:pt x="0" y="0"/>
                </a:moveTo>
                <a:lnTo>
                  <a:pt x="13" y="7"/>
                </a:lnTo>
                <a:lnTo>
                  <a:pt x="19" y="13"/>
                </a:lnTo>
                <a:lnTo>
                  <a:pt x="0" y="0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50" name="Freeform 56">
            <a:extLst>
              <a:ext uri="{FF2B5EF4-FFF2-40B4-BE49-F238E27FC236}">
                <a16:creationId xmlns:a16="http://schemas.microsoft.com/office/drawing/2014/main" id="{00000000-0008-0000-0000-000032000000}"/>
              </a:ext>
            </a:extLst>
          </xdr:cNvPr>
          <xdr:cNvSpPr>
            <a:spLocks/>
          </xdr:cNvSpPr>
        </xdr:nvSpPr>
        <xdr:spPr bwMode="auto">
          <a:xfrm>
            <a:off x="1573" y="3964"/>
            <a:ext cx="31" cy="26"/>
          </a:xfrm>
          <a:custGeom>
            <a:avLst/>
            <a:gdLst>
              <a:gd name="T0" fmla="*/ 0 w 31"/>
              <a:gd name="T1" fmla="*/ 6 h 26"/>
              <a:gd name="T2" fmla="*/ 7 w 31"/>
              <a:gd name="T3" fmla="*/ 0 h 26"/>
              <a:gd name="T4" fmla="*/ 7 w 31"/>
              <a:gd name="T5" fmla="*/ 13 h 26"/>
              <a:gd name="T6" fmla="*/ 31 w 31"/>
              <a:gd name="T7" fmla="*/ 20 h 26"/>
              <a:gd name="T8" fmla="*/ 13 w 31"/>
              <a:gd name="T9" fmla="*/ 26 h 26"/>
              <a:gd name="T10" fmla="*/ 0 w 31"/>
              <a:gd name="T11" fmla="*/ 6 h 26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31"/>
              <a:gd name="T19" fmla="*/ 0 h 26"/>
              <a:gd name="T20" fmla="*/ 31 w 31"/>
              <a:gd name="T21" fmla="*/ 26 h 2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31" h="26">
                <a:moveTo>
                  <a:pt x="0" y="6"/>
                </a:moveTo>
                <a:lnTo>
                  <a:pt x="7" y="0"/>
                </a:lnTo>
                <a:lnTo>
                  <a:pt x="7" y="13"/>
                </a:lnTo>
                <a:lnTo>
                  <a:pt x="31" y="20"/>
                </a:lnTo>
                <a:lnTo>
                  <a:pt x="13" y="26"/>
                </a:lnTo>
                <a:lnTo>
                  <a:pt x="0" y="6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51" name="Freeform 57">
            <a:extLst>
              <a:ext uri="{FF2B5EF4-FFF2-40B4-BE49-F238E27FC236}">
                <a16:creationId xmlns:a16="http://schemas.microsoft.com/office/drawing/2014/main" id="{00000000-0008-0000-0000-000033000000}"/>
              </a:ext>
            </a:extLst>
          </xdr:cNvPr>
          <xdr:cNvSpPr>
            <a:spLocks/>
          </xdr:cNvSpPr>
        </xdr:nvSpPr>
        <xdr:spPr bwMode="auto">
          <a:xfrm>
            <a:off x="1592" y="4003"/>
            <a:ext cx="18" cy="7"/>
          </a:xfrm>
          <a:custGeom>
            <a:avLst/>
            <a:gdLst>
              <a:gd name="T0" fmla="*/ 0 w 18"/>
              <a:gd name="T1" fmla="*/ 0 h 7"/>
              <a:gd name="T2" fmla="*/ 6 w 18"/>
              <a:gd name="T3" fmla="*/ 0 h 7"/>
              <a:gd name="T4" fmla="*/ 18 w 18"/>
              <a:gd name="T5" fmla="*/ 7 h 7"/>
              <a:gd name="T6" fmla="*/ 0 w 18"/>
              <a:gd name="T7" fmla="*/ 0 h 7"/>
              <a:gd name="T8" fmla="*/ 0 60000 65536"/>
              <a:gd name="T9" fmla="*/ 0 60000 65536"/>
              <a:gd name="T10" fmla="*/ 0 60000 65536"/>
              <a:gd name="T11" fmla="*/ 0 60000 65536"/>
              <a:gd name="T12" fmla="*/ 0 w 18"/>
              <a:gd name="T13" fmla="*/ 0 h 7"/>
              <a:gd name="T14" fmla="*/ 18 w 18"/>
              <a:gd name="T15" fmla="*/ 7 h 7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8" h="7">
                <a:moveTo>
                  <a:pt x="0" y="0"/>
                </a:moveTo>
                <a:lnTo>
                  <a:pt x="6" y="0"/>
                </a:lnTo>
                <a:lnTo>
                  <a:pt x="18" y="7"/>
                </a:lnTo>
                <a:lnTo>
                  <a:pt x="0" y="0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52" name="Freeform 58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SpPr>
            <a:spLocks/>
          </xdr:cNvSpPr>
        </xdr:nvSpPr>
        <xdr:spPr bwMode="auto">
          <a:xfrm>
            <a:off x="1604" y="3977"/>
            <a:ext cx="37" cy="46"/>
          </a:xfrm>
          <a:custGeom>
            <a:avLst/>
            <a:gdLst>
              <a:gd name="T0" fmla="*/ 0 w 37"/>
              <a:gd name="T1" fmla="*/ 33 h 46"/>
              <a:gd name="T2" fmla="*/ 6 w 37"/>
              <a:gd name="T3" fmla="*/ 26 h 46"/>
              <a:gd name="T4" fmla="*/ 25 w 37"/>
              <a:gd name="T5" fmla="*/ 33 h 46"/>
              <a:gd name="T6" fmla="*/ 19 w 37"/>
              <a:gd name="T7" fmla="*/ 20 h 46"/>
              <a:gd name="T8" fmla="*/ 25 w 37"/>
              <a:gd name="T9" fmla="*/ 13 h 46"/>
              <a:gd name="T10" fmla="*/ 13 w 37"/>
              <a:gd name="T11" fmla="*/ 13 h 46"/>
              <a:gd name="T12" fmla="*/ 13 w 37"/>
              <a:gd name="T13" fmla="*/ 0 h 46"/>
              <a:gd name="T14" fmla="*/ 37 w 37"/>
              <a:gd name="T15" fmla="*/ 0 h 46"/>
              <a:gd name="T16" fmla="*/ 37 w 37"/>
              <a:gd name="T17" fmla="*/ 46 h 46"/>
              <a:gd name="T18" fmla="*/ 0 w 37"/>
              <a:gd name="T19" fmla="*/ 33 h 4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37"/>
              <a:gd name="T31" fmla="*/ 0 h 46"/>
              <a:gd name="T32" fmla="*/ 37 w 37"/>
              <a:gd name="T33" fmla="*/ 46 h 4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37" h="46">
                <a:moveTo>
                  <a:pt x="0" y="33"/>
                </a:moveTo>
                <a:lnTo>
                  <a:pt x="6" y="26"/>
                </a:lnTo>
                <a:lnTo>
                  <a:pt x="25" y="33"/>
                </a:lnTo>
                <a:lnTo>
                  <a:pt x="19" y="20"/>
                </a:lnTo>
                <a:lnTo>
                  <a:pt x="25" y="13"/>
                </a:lnTo>
                <a:lnTo>
                  <a:pt x="13" y="13"/>
                </a:lnTo>
                <a:lnTo>
                  <a:pt x="13" y="0"/>
                </a:lnTo>
                <a:lnTo>
                  <a:pt x="37" y="0"/>
                </a:lnTo>
                <a:lnTo>
                  <a:pt x="37" y="46"/>
                </a:lnTo>
                <a:lnTo>
                  <a:pt x="0" y="33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53" name="Freeform 59">
            <a:extLst>
              <a:ext uri="{FF2B5EF4-FFF2-40B4-BE49-F238E27FC236}">
                <a16:creationId xmlns:a16="http://schemas.microsoft.com/office/drawing/2014/main" id="{00000000-0008-0000-0000-000035000000}"/>
              </a:ext>
            </a:extLst>
          </xdr:cNvPr>
          <xdr:cNvSpPr>
            <a:spLocks/>
          </xdr:cNvSpPr>
        </xdr:nvSpPr>
        <xdr:spPr bwMode="auto">
          <a:xfrm>
            <a:off x="1623" y="4029"/>
            <a:ext cx="31" cy="7"/>
          </a:xfrm>
          <a:custGeom>
            <a:avLst/>
            <a:gdLst>
              <a:gd name="T0" fmla="*/ 0 w 31"/>
              <a:gd name="T1" fmla="*/ 0 h 7"/>
              <a:gd name="T2" fmla="*/ 25 w 31"/>
              <a:gd name="T3" fmla="*/ 0 h 7"/>
              <a:gd name="T4" fmla="*/ 31 w 31"/>
              <a:gd name="T5" fmla="*/ 7 h 7"/>
              <a:gd name="T6" fmla="*/ 0 w 31"/>
              <a:gd name="T7" fmla="*/ 0 h 7"/>
              <a:gd name="T8" fmla="*/ 0 60000 65536"/>
              <a:gd name="T9" fmla="*/ 0 60000 65536"/>
              <a:gd name="T10" fmla="*/ 0 60000 65536"/>
              <a:gd name="T11" fmla="*/ 0 60000 65536"/>
              <a:gd name="T12" fmla="*/ 0 w 31"/>
              <a:gd name="T13" fmla="*/ 0 h 7"/>
              <a:gd name="T14" fmla="*/ 31 w 31"/>
              <a:gd name="T15" fmla="*/ 7 h 7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31" h="7">
                <a:moveTo>
                  <a:pt x="0" y="0"/>
                </a:moveTo>
                <a:lnTo>
                  <a:pt x="25" y="0"/>
                </a:lnTo>
                <a:lnTo>
                  <a:pt x="31" y="7"/>
                </a:lnTo>
                <a:lnTo>
                  <a:pt x="0" y="0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54" name="Freeform 60">
            <a:extLst>
              <a:ext uri="{FF2B5EF4-FFF2-40B4-BE49-F238E27FC236}">
                <a16:creationId xmlns:a16="http://schemas.microsoft.com/office/drawing/2014/main" id="{00000000-0008-0000-0000-000036000000}"/>
              </a:ext>
            </a:extLst>
          </xdr:cNvPr>
          <xdr:cNvSpPr>
            <a:spLocks/>
          </xdr:cNvSpPr>
        </xdr:nvSpPr>
        <xdr:spPr bwMode="auto">
          <a:xfrm>
            <a:off x="1654" y="4023"/>
            <a:ext cx="12" cy="6"/>
          </a:xfrm>
          <a:custGeom>
            <a:avLst/>
            <a:gdLst>
              <a:gd name="T0" fmla="*/ 0 w 12"/>
              <a:gd name="T1" fmla="*/ 6 h 6"/>
              <a:gd name="T2" fmla="*/ 0 w 12"/>
              <a:gd name="T3" fmla="*/ 0 h 6"/>
              <a:gd name="T4" fmla="*/ 12 w 12"/>
              <a:gd name="T5" fmla="*/ 6 h 6"/>
              <a:gd name="T6" fmla="*/ 0 w 12"/>
              <a:gd name="T7" fmla="*/ 6 h 6"/>
              <a:gd name="T8" fmla="*/ 0 60000 65536"/>
              <a:gd name="T9" fmla="*/ 0 60000 65536"/>
              <a:gd name="T10" fmla="*/ 0 60000 65536"/>
              <a:gd name="T11" fmla="*/ 0 60000 65536"/>
              <a:gd name="T12" fmla="*/ 0 w 12"/>
              <a:gd name="T13" fmla="*/ 0 h 6"/>
              <a:gd name="T14" fmla="*/ 12 w 12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2" h="6">
                <a:moveTo>
                  <a:pt x="0" y="6"/>
                </a:moveTo>
                <a:lnTo>
                  <a:pt x="0" y="0"/>
                </a:lnTo>
                <a:lnTo>
                  <a:pt x="12" y="6"/>
                </a:lnTo>
                <a:lnTo>
                  <a:pt x="0" y="6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grpSp>
        <xdr:nvGrpSpPr>
          <xdr:cNvPr id="55" name="Group 61">
            <a:extLst>
              <a:ext uri="{FF2B5EF4-FFF2-40B4-BE49-F238E27FC236}">
                <a16:creationId xmlns:a16="http://schemas.microsoft.com/office/drawing/2014/main" id="{00000000-0008-0000-0000-000037000000}"/>
              </a:ext>
            </a:extLst>
          </xdr:cNvPr>
          <xdr:cNvGrpSpPr>
            <a:grpSpLocks/>
          </xdr:cNvGrpSpPr>
        </xdr:nvGrpSpPr>
        <xdr:grpSpPr bwMode="auto">
          <a:xfrm>
            <a:off x="3630" y="2246"/>
            <a:ext cx="852" cy="570"/>
            <a:chOff x="3794" y="1925"/>
            <a:chExt cx="852" cy="570"/>
          </a:xfrm>
        </xdr:grpSpPr>
        <xdr:sp macro="" textlink="">
          <xdr:nvSpPr>
            <xdr:cNvPr id="281" name="Freeform 62">
              <a:extLst>
                <a:ext uri="{FF2B5EF4-FFF2-40B4-BE49-F238E27FC236}">
                  <a16:creationId xmlns:a16="http://schemas.microsoft.com/office/drawing/2014/main" id="{00000000-0008-0000-0000-000019010000}"/>
                </a:ext>
              </a:extLst>
            </xdr:cNvPr>
            <xdr:cNvSpPr>
              <a:spLocks/>
            </xdr:cNvSpPr>
          </xdr:nvSpPr>
          <xdr:spPr bwMode="auto">
            <a:xfrm>
              <a:off x="3794" y="1925"/>
              <a:ext cx="852" cy="570"/>
            </a:xfrm>
            <a:custGeom>
              <a:avLst/>
              <a:gdLst>
                <a:gd name="T0" fmla="*/ 6 w 852"/>
                <a:gd name="T1" fmla="*/ 249 h 570"/>
                <a:gd name="T2" fmla="*/ 93 w 852"/>
                <a:gd name="T3" fmla="*/ 216 h 570"/>
                <a:gd name="T4" fmla="*/ 86 w 852"/>
                <a:gd name="T5" fmla="*/ 170 h 570"/>
                <a:gd name="T6" fmla="*/ 130 w 852"/>
                <a:gd name="T7" fmla="*/ 124 h 570"/>
                <a:gd name="T8" fmla="*/ 173 w 852"/>
                <a:gd name="T9" fmla="*/ 105 h 570"/>
                <a:gd name="T10" fmla="*/ 210 w 852"/>
                <a:gd name="T11" fmla="*/ 111 h 570"/>
                <a:gd name="T12" fmla="*/ 241 w 852"/>
                <a:gd name="T13" fmla="*/ 157 h 570"/>
                <a:gd name="T14" fmla="*/ 327 w 852"/>
                <a:gd name="T15" fmla="*/ 203 h 570"/>
                <a:gd name="T16" fmla="*/ 432 w 852"/>
                <a:gd name="T17" fmla="*/ 223 h 570"/>
                <a:gd name="T18" fmla="*/ 537 w 852"/>
                <a:gd name="T19" fmla="*/ 190 h 570"/>
                <a:gd name="T20" fmla="*/ 556 w 852"/>
                <a:gd name="T21" fmla="*/ 170 h 570"/>
                <a:gd name="T22" fmla="*/ 642 w 852"/>
                <a:gd name="T23" fmla="*/ 131 h 570"/>
                <a:gd name="T24" fmla="*/ 587 w 852"/>
                <a:gd name="T25" fmla="*/ 118 h 570"/>
                <a:gd name="T26" fmla="*/ 593 w 852"/>
                <a:gd name="T27" fmla="*/ 72 h 570"/>
                <a:gd name="T28" fmla="*/ 636 w 852"/>
                <a:gd name="T29" fmla="*/ 72 h 570"/>
                <a:gd name="T30" fmla="*/ 648 w 852"/>
                <a:gd name="T31" fmla="*/ 19 h 570"/>
                <a:gd name="T32" fmla="*/ 729 w 852"/>
                <a:gd name="T33" fmla="*/ 13 h 570"/>
                <a:gd name="T34" fmla="*/ 797 w 852"/>
                <a:gd name="T35" fmla="*/ 91 h 570"/>
                <a:gd name="T36" fmla="*/ 852 w 852"/>
                <a:gd name="T37" fmla="*/ 98 h 570"/>
                <a:gd name="T38" fmla="*/ 803 w 852"/>
                <a:gd name="T39" fmla="*/ 170 h 570"/>
                <a:gd name="T40" fmla="*/ 797 w 852"/>
                <a:gd name="T41" fmla="*/ 210 h 570"/>
                <a:gd name="T42" fmla="*/ 760 w 852"/>
                <a:gd name="T43" fmla="*/ 223 h 570"/>
                <a:gd name="T44" fmla="*/ 741 w 852"/>
                <a:gd name="T45" fmla="*/ 229 h 570"/>
                <a:gd name="T46" fmla="*/ 667 w 852"/>
                <a:gd name="T47" fmla="*/ 275 h 570"/>
                <a:gd name="T48" fmla="*/ 673 w 852"/>
                <a:gd name="T49" fmla="*/ 236 h 570"/>
                <a:gd name="T50" fmla="*/ 611 w 852"/>
                <a:gd name="T51" fmla="*/ 282 h 570"/>
                <a:gd name="T52" fmla="*/ 661 w 852"/>
                <a:gd name="T53" fmla="*/ 295 h 570"/>
                <a:gd name="T54" fmla="*/ 648 w 852"/>
                <a:gd name="T55" fmla="*/ 314 h 570"/>
                <a:gd name="T56" fmla="*/ 673 w 852"/>
                <a:gd name="T57" fmla="*/ 393 h 570"/>
                <a:gd name="T58" fmla="*/ 673 w 852"/>
                <a:gd name="T59" fmla="*/ 406 h 570"/>
                <a:gd name="T60" fmla="*/ 673 w 852"/>
                <a:gd name="T61" fmla="*/ 419 h 570"/>
                <a:gd name="T62" fmla="*/ 599 w 852"/>
                <a:gd name="T63" fmla="*/ 531 h 570"/>
                <a:gd name="T64" fmla="*/ 562 w 852"/>
                <a:gd name="T65" fmla="*/ 537 h 570"/>
                <a:gd name="T66" fmla="*/ 550 w 852"/>
                <a:gd name="T67" fmla="*/ 544 h 570"/>
                <a:gd name="T68" fmla="*/ 506 w 852"/>
                <a:gd name="T69" fmla="*/ 570 h 570"/>
                <a:gd name="T70" fmla="*/ 476 w 852"/>
                <a:gd name="T71" fmla="*/ 551 h 570"/>
                <a:gd name="T72" fmla="*/ 395 w 852"/>
                <a:gd name="T73" fmla="*/ 537 h 570"/>
                <a:gd name="T74" fmla="*/ 389 w 852"/>
                <a:gd name="T75" fmla="*/ 557 h 570"/>
                <a:gd name="T76" fmla="*/ 358 w 852"/>
                <a:gd name="T77" fmla="*/ 544 h 570"/>
                <a:gd name="T78" fmla="*/ 333 w 852"/>
                <a:gd name="T79" fmla="*/ 518 h 570"/>
                <a:gd name="T80" fmla="*/ 346 w 852"/>
                <a:gd name="T81" fmla="*/ 459 h 570"/>
                <a:gd name="T82" fmla="*/ 315 w 852"/>
                <a:gd name="T83" fmla="*/ 446 h 570"/>
                <a:gd name="T84" fmla="*/ 253 w 852"/>
                <a:gd name="T85" fmla="*/ 452 h 570"/>
                <a:gd name="T86" fmla="*/ 210 w 852"/>
                <a:gd name="T87" fmla="*/ 465 h 570"/>
                <a:gd name="T88" fmla="*/ 204 w 852"/>
                <a:gd name="T89" fmla="*/ 452 h 570"/>
                <a:gd name="T90" fmla="*/ 148 w 852"/>
                <a:gd name="T91" fmla="*/ 432 h 570"/>
                <a:gd name="T92" fmla="*/ 74 w 852"/>
                <a:gd name="T93" fmla="*/ 406 h 570"/>
                <a:gd name="T94" fmla="*/ 80 w 852"/>
                <a:gd name="T95" fmla="*/ 373 h 570"/>
                <a:gd name="T96" fmla="*/ 93 w 852"/>
                <a:gd name="T97" fmla="*/ 328 h 570"/>
                <a:gd name="T98" fmla="*/ 56 w 852"/>
                <a:gd name="T99" fmla="*/ 334 h 570"/>
                <a:gd name="T100" fmla="*/ 12 w 852"/>
                <a:gd name="T101" fmla="*/ 301 h 570"/>
                <a:gd name="T102" fmla="*/ 0 w 852"/>
                <a:gd name="T103" fmla="*/ 275 h 570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w 852"/>
                <a:gd name="T157" fmla="*/ 0 h 570"/>
                <a:gd name="T158" fmla="*/ 852 w 852"/>
                <a:gd name="T159" fmla="*/ 570 h 570"/>
              </a:gdLst>
              <a:ahLst/>
              <a:cxnLst>
                <a:cxn ang="T104">
                  <a:pos x="T0" y="T1"/>
                </a:cxn>
                <a:cxn ang="T105">
                  <a:pos x="T2" y="T3"/>
                </a:cxn>
                <a:cxn ang="T106">
                  <a:pos x="T4" y="T5"/>
                </a:cxn>
                <a:cxn ang="T107">
                  <a:pos x="T6" y="T7"/>
                </a:cxn>
                <a:cxn ang="T108">
                  <a:pos x="T8" y="T9"/>
                </a:cxn>
                <a:cxn ang="T109">
                  <a:pos x="T10" y="T11"/>
                </a:cxn>
                <a:cxn ang="T110">
                  <a:pos x="T12" y="T13"/>
                </a:cxn>
                <a:cxn ang="T111">
                  <a:pos x="T14" y="T15"/>
                </a:cxn>
                <a:cxn ang="T112">
                  <a:pos x="T16" y="T17"/>
                </a:cxn>
                <a:cxn ang="T113">
                  <a:pos x="T18" y="T19"/>
                </a:cxn>
                <a:cxn ang="T114">
                  <a:pos x="T20" y="T21"/>
                </a:cxn>
                <a:cxn ang="T115">
                  <a:pos x="T22" y="T23"/>
                </a:cxn>
                <a:cxn ang="T116">
                  <a:pos x="T24" y="T25"/>
                </a:cxn>
                <a:cxn ang="T117">
                  <a:pos x="T26" y="T27"/>
                </a:cxn>
                <a:cxn ang="T118">
                  <a:pos x="T28" y="T29"/>
                </a:cxn>
                <a:cxn ang="T119">
                  <a:pos x="T30" y="T31"/>
                </a:cxn>
                <a:cxn ang="T120">
                  <a:pos x="T32" y="T33"/>
                </a:cxn>
                <a:cxn ang="T121">
                  <a:pos x="T34" y="T35"/>
                </a:cxn>
                <a:cxn ang="T122">
                  <a:pos x="T36" y="T37"/>
                </a:cxn>
                <a:cxn ang="T123">
                  <a:pos x="T38" y="T39"/>
                </a:cxn>
                <a:cxn ang="T124">
                  <a:pos x="T40" y="T41"/>
                </a:cxn>
                <a:cxn ang="T125">
                  <a:pos x="T42" y="T43"/>
                </a:cxn>
                <a:cxn ang="T126">
                  <a:pos x="T44" y="T45"/>
                </a:cxn>
                <a:cxn ang="T127">
                  <a:pos x="T46" y="T47"/>
                </a:cxn>
                <a:cxn ang="T128">
                  <a:pos x="T48" y="T49"/>
                </a:cxn>
                <a:cxn ang="T129">
                  <a:pos x="T50" y="T51"/>
                </a:cxn>
                <a:cxn ang="T130">
                  <a:pos x="T52" y="T53"/>
                </a:cxn>
                <a:cxn ang="T131">
                  <a:pos x="T54" y="T55"/>
                </a:cxn>
                <a:cxn ang="T132">
                  <a:pos x="T56" y="T57"/>
                </a:cxn>
                <a:cxn ang="T133">
                  <a:pos x="T58" y="T59"/>
                </a:cxn>
                <a:cxn ang="T134">
                  <a:pos x="T60" y="T61"/>
                </a:cxn>
                <a:cxn ang="T135">
                  <a:pos x="T62" y="T63"/>
                </a:cxn>
                <a:cxn ang="T136">
                  <a:pos x="T64" y="T65"/>
                </a:cxn>
                <a:cxn ang="T137">
                  <a:pos x="T66" y="T67"/>
                </a:cxn>
                <a:cxn ang="T138">
                  <a:pos x="T68" y="T69"/>
                </a:cxn>
                <a:cxn ang="T139">
                  <a:pos x="T70" y="T71"/>
                </a:cxn>
                <a:cxn ang="T140">
                  <a:pos x="T72" y="T73"/>
                </a:cxn>
                <a:cxn ang="T141">
                  <a:pos x="T74" y="T75"/>
                </a:cxn>
                <a:cxn ang="T142">
                  <a:pos x="T76" y="T77"/>
                </a:cxn>
                <a:cxn ang="T143">
                  <a:pos x="T78" y="T79"/>
                </a:cxn>
                <a:cxn ang="T144">
                  <a:pos x="T80" y="T81"/>
                </a:cxn>
                <a:cxn ang="T145">
                  <a:pos x="T82" y="T83"/>
                </a:cxn>
                <a:cxn ang="T146">
                  <a:pos x="T84" y="T85"/>
                </a:cxn>
                <a:cxn ang="T147">
                  <a:pos x="T86" y="T87"/>
                </a:cxn>
                <a:cxn ang="T148">
                  <a:pos x="T88" y="T89"/>
                </a:cxn>
                <a:cxn ang="T149">
                  <a:pos x="T90" y="T91"/>
                </a:cxn>
                <a:cxn ang="T150">
                  <a:pos x="T92" y="T93"/>
                </a:cxn>
                <a:cxn ang="T151">
                  <a:pos x="T94" y="T95"/>
                </a:cxn>
                <a:cxn ang="T152">
                  <a:pos x="T96" y="T97"/>
                </a:cxn>
                <a:cxn ang="T153">
                  <a:pos x="T98" y="T99"/>
                </a:cxn>
                <a:cxn ang="T154">
                  <a:pos x="T100" y="T101"/>
                </a:cxn>
                <a:cxn ang="T155">
                  <a:pos x="T102" y="T103"/>
                </a:cxn>
              </a:cxnLst>
              <a:rect l="T156" t="T157" r="T158" b="T159"/>
              <a:pathLst>
                <a:path w="852" h="570">
                  <a:moveTo>
                    <a:pt x="0" y="275"/>
                  </a:moveTo>
                  <a:lnTo>
                    <a:pt x="6" y="249"/>
                  </a:lnTo>
                  <a:lnTo>
                    <a:pt x="37" y="249"/>
                  </a:lnTo>
                  <a:lnTo>
                    <a:pt x="93" y="216"/>
                  </a:lnTo>
                  <a:lnTo>
                    <a:pt x="99" y="196"/>
                  </a:lnTo>
                  <a:lnTo>
                    <a:pt x="86" y="170"/>
                  </a:lnTo>
                  <a:lnTo>
                    <a:pt x="124" y="157"/>
                  </a:lnTo>
                  <a:lnTo>
                    <a:pt x="130" y="124"/>
                  </a:lnTo>
                  <a:lnTo>
                    <a:pt x="167" y="124"/>
                  </a:lnTo>
                  <a:lnTo>
                    <a:pt x="173" y="105"/>
                  </a:lnTo>
                  <a:lnTo>
                    <a:pt x="198" y="91"/>
                  </a:lnTo>
                  <a:lnTo>
                    <a:pt x="210" y="111"/>
                  </a:lnTo>
                  <a:lnTo>
                    <a:pt x="228" y="118"/>
                  </a:lnTo>
                  <a:lnTo>
                    <a:pt x="241" y="157"/>
                  </a:lnTo>
                  <a:lnTo>
                    <a:pt x="303" y="177"/>
                  </a:lnTo>
                  <a:lnTo>
                    <a:pt x="327" y="203"/>
                  </a:lnTo>
                  <a:lnTo>
                    <a:pt x="377" y="203"/>
                  </a:lnTo>
                  <a:lnTo>
                    <a:pt x="432" y="223"/>
                  </a:lnTo>
                  <a:lnTo>
                    <a:pt x="513" y="203"/>
                  </a:lnTo>
                  <a:lnTo>
                    <a:pt x="537" y="190"/>
                  </a:lnTo>
                  <a:lnTo>
                    <a:pt x="537" y="164"/>
                  </a:lnTo>
                  <a:lnTo>
                    <a:pt x="556" y="170"/>
                  </a:lnTo>
                  <a:lnTo>
                    <a:pt x="605" y="137"/>
                  </a:lnTo>
                  <a:lnTo>
                    <a:pt x="642" y="131"/>
                  </a:lnTo>
                  <a:lnTo>
                    <a:pt x="624" y="111"/>
                  </a:lnTo>
                  <a:lnTo>
                    <a:pt x="587" y="118"/>
                  </a:lnTo>
                  <a:lnTo>
                    <a:pt x="587" y="85"/>
                  </a:lnTo>
                  <a:lnTo>
                    <a:pt x="593" y="72"/>
                  </a:lnTo>
                  <a:lnTo>
                    <a:pt x="618" y="78"/>
                  </a:lnTo>
                  <a:lnTo>
                    <a:pt x="636" y="72"/>
                  </a:lnTo>
                  <a:lnTo>
                    <a:pt x="655" y="32"/>
                  </a:lnTo>
                  <a:lnTo>
                    <a:pt x="648" y="19"/>
                  </a:lnTo>
                  <a:lnTo>
                    <a:pt x="698" y="0"/>
                  </a:lnTo>
                  <a:lnTo>
                    <a:pt x="729" y="13"/>
                  </a:lnTo>
                  <a:lnTo>
                    <a:pt x="753" y="78"/>
                  </a:lnTo>
                  <a:lnTo>
                    <a:pt x="797" y="91"/>
                  </a:lnTo>
                  <a:lnTo>
                    <a:pt x="803" y="118"/>
                  </a:lnTo>
                  <a:lnTo>
                    <a:pt x="852" y="98"/>
                  </a:lnTo>
                  <a:lnTo>
                    <a:pt x="828" y="164"/>
                  </a:lnTo>
                  <a:lnTo>
                    <a:pt x="803" y="170"/>
                  </a:lnTo>
                  <a:lnTo>
                    <a:pt x="803" y="196"/>
                  </a:lnTo>
                  <a:lnTo>
                    <a:pt x="797" y="210"/>
                  </a:lnTo>
                  <a:lnTo>
                    <a:pt x="790" y="203"/>
                  </a:lnTo>
                  <a:lnTo>
                    <a:pt x="760" y="223"/>
                  </a:lnTo>
                  <a:lnTo>
                    <a:pt x="760" y="229"/>
                  </a:lnTo>
                  <a:lnTo>
                    <a:pt x="741" y="229"/>
                  </a:lnTo>
                  <a:lnTo>
                    <a:pt x="710" y="255"/>
                  </a:lnTo>
                  <a:lnTo>
                    <a:pt x="667" y="275"/>
                  </a:lnTo>
                  <a:lnTo>
                    <a:pt x="679" y="249"/>
                  </a:lnTo>
                  <a:lnTo>
                    <a:pt x="673" y="236"/>
                  </a:lnTo>
                  <a:lnTo>
                    <a:pt x="618" y="269"/>
                  </a:lnTo>
                  <a:lnTo>
                    <a:pt x="611" y="282"/>
                  </a:lnTo>
                  <a:lnTo>
                    <a:pt x="636" y="301"/>
                  </a:lnTo>
                  <a:lnTo>
                    <a:pt x="661" y="295"/>
                  </a:lnTo>
                  <a:lnTo>
                    <a:pt x="686" y="301"/>
                  </a:lnTo>
                  <a:lnTo>
                    <a:pt x="648" y="314"/>
                  </a:lnTo>
                  <a:lnTo>
                    <a:pt x="636" y="341"/>
                  </a:lnTo>
                  <a:lnTo>
                    <a:pt x="673" y="393"/>
                  </a:lnTo>
                  <a:lnTo>
                    <a:pt x="648" y="387"/>
                  </a:lnTo>
                  <a:lnTo>
                    <a:pt x="673" y="406"/>
                  </a:lnTo>
                  <a:lnTo>
                    <a:pt x="648" y="419"/>
                  </a:lnTo>
                  <a:lnTo>
                    <a:pt x="673" y="419"/>
                  </a:lnTo>
                  <a:lnTo>
                    <a:pt x="630" y="505"/>
                  </a:lnTo>
                  <a:lnTo>
                    <a:pt x="599" y="531"/>
                  </a:lnTo>
                  <a:lnTo>
                    <a:pt x="568" y="537"/>
                  </a:lnTo>
                  <a:lnTo>
                    <a:pt x="562" y="537"/>
                  </a:lnTo>
                  <a:lnTo>
                    <a:pt x="556" y="531"/>
                  </a:lnTo>
                  <a:lnTo>
                    <a:pt x="550" y="544"/>
                  </a:lnTo>
                  <a:lnTo>
                    <a:pt x="513" y="557"/>
                  </a:lnTo>
                  <a:lnTo>
                    <a:pt x="506" y="570"/>
                  </a:lnTo>
                  <a:lnTo>
                    <a:pt x="500" y="551"/>
                  </a:lnTo>
                  <a:lnTo>
                    <a:pt x="476" y="551"/>
                  </a:lnTo>
                  <a:lnTo>
                    <a:pt x="438" y="524"/>
                  </a:lnTo>
                  <a:lnTo>
                    <a:pt x="395" y="537"/>
                  </a:lnTo>
                  <a:lnTo>
                    <a:pt x="389" y="537"/>
                  </a:lnTo>
                  <a:lnTo>
                    <a:pt x="389" y="557"/>
                  </a:lnTo>
                  <a:lnTo>
                    <a:pt x="383" y="551"/>
                  </a:lnTo>
                  <a:lnTo>
                    <a:pt x="358" y="544"/>
                  </a:lnTo>
                  <a:lnTo>
                    <a:pt x="352" y="511"/>
                  </a:lnTo>
                  <a:lnTo>
                    <a:pt x="333" y="518"/>
                  </a:lnTo>
                  <a:lnTo>
                    <a:pt x="346" y="472"/>
                  </a:lnTo>
                  <a:lnTo>
                    <a:pt x="346" y="459"/>
                  </a:lnTo>
                  <a:lnTo>
                    <a:pt x="333" y="452"/>
                  </a:lnTo>
                  <a:lnTo>
                    <a:pt x="315" y="446"/>
                  </a:lnTo>
                  <a:lnTo>
                    <a:pt x="315" y="426"/>
                  </a:lnTo>
                  <a:lnTo>
                    <a:pt x="253" y="452"/>
                  </a:lnTo>
                  <a:lnTo>
                    <a:pt x="228" y="446"/>
                  </a:lnTo>
                  <a:lnTo>
                    <a:pt x="210" y="465"/>
                  </a:lnTo>
                  <a:lnTo>
                    <a:pt x="210" y="452"/>
                  </a:lnTo>
                  <a:lnTo>
                    <a:pt x="204" y="452"/>
                  </a:lnTo>
                  <a:lnTo>
                    <a:pt x="173" y="452"/>
                  </a:lnTo>
                  <a:lnTo>
                    <a:pt x="148" y="432"/>
                  </a:lnTo>
                  <a:lnTo>
                    <a:pt x="105" y="413"/>
                  </a:lnTo>
                  <a:lnTo>
                    <a:pt x="74" y="406"/>
                  </a:lnTo>
                  <a:lnTo>
                    <a:pt x="68" y="380"/>
                  </a:lnTo>
                  <a:lnTo>
                    <a:pt x="80" y="373"/>
                  </a:lnTo>
                  <a:lnTo>
                    <a:pt x="74" y="354"/>
                  </a:lnTo>
                  <a:lnTo>
                    <a:pt x="93" y="328"/>
                  </a:lnTo>
                  <a:lnTo>
                    <a:pt x="80" y="321"/>
                  </a:lnTo>
                  <a:lnTo>
                    <a:pt x="56" y="334"/>
                  </a:lnTo>
                  <a:lnTo>
                    <a:pt x="12" y="301"/>
                  </a:lnTo>
                  <a:lnTo>
                    <a:pt x="12" y="282"/>
                  </a:lnTo>
                  <a:lnTo>
                    <a:pt x="0" y="275"/>
                  </a:lnTo>
                  <a:close/>
                </a:path>
              </a:pathLst>
            </a:custGeom>
            <a:solidFill>
              <a:srgbClr val="A2E3EA"/>
            </a:solidFill>
            <a:ln w="9525" cap="flat" cmpd="sng">
              <a:solidFill>
                <a:srgbClr val="A2E3EA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82" name="Freeform 63">
              <a:extLst>
                <a:ext uri="{FF2B5EF4-FFF2-40B4-BE49-F238E27FC236}">
                  <a16:creationId xmlns:a16="http://schemas.microsoft.com/office/drawing/2014/main" id="{00000000-0008-0000-0000-00001A010000}"/>
                </a:ext>
              </a:extLst>
            </xdr:cNvPr>
            <xdr:cNvSpPr>
              <a:spLocks/>
            </xdr:cNvSpPr>
          </xdr:nvSpPr>
          <xdr:spPr bwMode="auto">
            <a:xfrm>
              <a:off x="3794" y="1925"/>
              <a:ext cx="852" cy="570"/>
            </a:xfrm>
            <a:custGeom>
              <a:avLst/>
              <a:gdLst>
                <a:gd name="T0" fmla="*/ 6 w 852"/>
                <a:gd name="T1" fmla="*/ 249 h 570"/>
                <a:gd name="T2" fmla="*/ 93 w 852"/>
                <a:gd name="T3" fmla="*/ 216 h 570"/>
                <a:gd name="T4" fmla="*/ 86 w 852"/>
                <a:gd name="T5" fmla="*/ 170 h 570"/>
                <a:gd name="T6" fmla="*/ 130 w 852"/>
                <a:gd name="T7" fmla="*/ 124 h 570"/>
                <a:gd name="T8" fmla="*/ 173 w 852"/>
                <a:gd name="T9" fmla="*/ 105 h 570"/>
                <a:gd name="T10" fmla="*/ 210 w 852"/>
                <a:gd name="T11" fmla="*/ 111 h 570"/>
                <a:gd name="T12" fmla="*/ 241 w 852"/>
                <a:gd name="T13" fmla="*/ 157 h 570"/>
                <a:gd name="T14" fmla="*/ 327 w 852"/>
                <a:gd name="T15" fmla="*/ 203 h 570"/>
                <a:gd name="T16" fmla="*/ 432 w 852"/>
                <a:gd name="T17" fmla="*/ 223 h 570"/>
                <a:gd name="T18" fmla="*/ 537 w 852"/>
                <a:gd name="T19" fmla="*/ 190 h 570"/>
                <a:gd name="T20" fmla="*/ 556 w 852"/>
                <a:gd name="T21" fmla="*/ 170 h 570"/>
                <a:gd name="T22" fmla="*/ 642 w 852"/>
                <a:gd name="T23" fmla="*/ 131 h 570"/>
                <a:gd name="T24" fmla="*/ 587 w 852"/>
                <a:gd name="T25" fmla="*/ 118 h 570"/>
                <a:gd name="T26" fmla="*/ 593 w 852"/>
                <a:gd name="T27" fmla="*/ 72 h 570"/>
                <a:gd name="T28" fmla="*/ 636 w 852"/>
                <a:gd name="T29" fmla="*/ 72 h 570"/>
                <a:gd name="T30" fmla="*/ 648 w 852"/>
                <a:gd name="T31" fmla="*/ 19 h 570"/>
                <a:gd name="T32" fmla="*/ 729 w 852"/>
                <a:gd name="T33" fmla="*/ 13 h 570"/>
                <a:gd name="T34" fmla="*/ 797 w 852"/>
                <a:gd name="T35" fmla="*/ 91 h 570"/>
                <a:gd name="T36" fmla="*/ 852 w 852"/>
                <a:gd name="T37" fmla="*/ 98 h 570"/>
                <a:gd name="T38" fmla="*/ 803 w 852"/>
                <a:gd name="T39" fmla="*/ 170 h 570"/>
                <a:gd name="T40" fmla="*/ 797 w 852"/>
                <a:gd name="T41" fmla="*/ 210 h 570"/>
                <a:gd name="T42" fmla="*/ 760 w 852"/>
                <a:gd name="T43" fmla="*/ 223 h 570"/>
                <a:gd name="T44" fmla="*/ 741 w 852"/>
                <a:gd name="T45" fmla="*/ 229 h 570"/>
                <a:gd name="T46" fmla="*/ 667 w 852"/>
                <a:gd name="T47" fmla="*/ 275 h 570"/>
                <a:gd name="T48" fmla="*/ 673 w 852"/>
                <a:gd name="T49" fmla="*/ 236 h 570"/>
                <a:gd name="T50" fmla="*/ 611 w 852"/>
                <a:gd name="T51" fmla="*/ 282 h 570"/>
                <a:gd name="T52" fmla="*/ 661 w 852"/>
                <a:gd name="T53" fmla="*/ 295 h 570"/>
                <a:gd name="T54" fmla="*/ 648 w 852"/>
                <a:gd name="T55" fmla="*/ 314 h 570"/>
                <a:gd name="T56" fmla="*/ 673 w 852"/>
                <a:gd name="T57" fmla="*/ 393 h 570"/>
                <a:gd name="T58" fmla="*/ 673 w 852"/>
                <a:gd name="T59" fmla="*/ 406 h 570"/>
                <a:gd name="T60" fmla="*/ 673 w 852"/>
                <a:gd name="T61" fmla="*/ 419 h 570"/>
                <a:gd name="T62" fmla="*/ 599 w 852"/>
                <a:gd name="T63" fmla="*/ 531 h 570"/>
                <a:gd name="T64" fmla="*/ 562 w 852"/>
                <a:gd name="T65" fmla="*/ 537 h 570"/>
                <a:gd name="T66" fmla="*/ 550 w 852"/>
                <a:gd name="T67" fmla="*/ 544 h 570"/>
                <a:gd name="T68" fmla="*/ 506 w 852"/>
                <a:gd name="T69" fmla="*/ 570 h 570"/>
                <a:gd name="T70" fmla="*/ 476 w 852"/>
                <a:gd name="T71" fmla="*/ 551 h 570"/>
                <a:gd name="T72" fmla="*/ 395 w 852"/>
                <a:gd name="T73" fmla="*/ 537 h 570"/>
                <a:gd name="T74" fmla="*/ 389 w 852"/>
                <a:gd name="T75" fmla="*/ 557 h 570"/>
                <a:gd name="T76" fmla="*/ 358 w 852"/>
                <a:gd name="T77" fmla="*/ 544 h 570"/>
                <a:gd name="T78" fmla="*/ 333 w 852"/>
                <a:gd name="T79" fmla="*/ 518 h 570"/>
                <a:gd name="T80" fmla="*/ 346 w 852"/>
                <a:gd name="T81" fmla="*/ 459 h 570"/>
                <a:gd name="T82" fmla="*/ 315 w 852"/>
                <a:gd name="T83" fmla="*/ 446 h 570"/>
                <a:gd name="T84" fmla="*/ 253 w 852"/>
                <a:gd name="T85" fmla="*/ 452 h 570"/>
                <a:gd name="T86" fmla="*/ 210 w 852"/>
                <a:gd name="T87" fmla="*/ 465 h 570"/>
                <a:gd name="T88" fmla="*/ 204 w 852"/>
                <a:gd name="T89" fmla="*/ 452 h 570"/>
                <a:gd name="T90" fmla="*/ 148 w 852"/>
                <a:gd name="T91" fmla="*/ 432 h 570"/>
                <a:gd name="T92" fmla="*/ 74 w 852"/>
                <a:gd name="T93" fmla="*/ 406 h 570"/>
                <a:gd name="T94" fmla="*/ 80 w 852"/>
                <a:gd name="T95" fmla="*/ 373 h 570"/>
                <a:gd name="T96" fmla="*/ 93 w 852"/>
                <a:gd name="T97" fmla="*/ 328 h 570"/>
                <a:gd name="T98" fmla="*/ 56 w 852"/>
                <a:gd name="T99" fmla="*/ 334 h 570"/>
                <a:gd name="T100" fmla="*/ 12 w 852"/>
                <a:gd name="T101" fmla="*/ 301 h 570"/>
                <a:gd name="T102" fmla="*/ 0 w 852"/>
                <a:gd name="T103" fmla="*/ 275 h 570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w 852"/>
                <a:gd name="T157" fmla="*/ 0 h 570"/>
                <a:gd name="T158" fmla="*/ 852 w 852"/>
                <a:gd name="T159" fmla="*/ 570 h 570"/>
              </a:gdLst>
              <a:ahLst/>
              <a:cxnLst>
                <a:cxn ang="T104">
                  <a:pos x="T0" y="T1"/>
                </a:cxn>
                <a:cxn ang="T105">
                  <a:pos x="T2" y="T3"/>
                </a:cxn>
                <a:cxn ang="T106">
                  <a:pos x="T4" y="T5"/>
                </a:cxn>
                <a:cxn ang="T107">
                  <a:pos x="T6" y="T7"/>
                </a:cxn>
                <a:cxn ang="T108">
                  <a:pos x="T8" y="T9"/>
                </a:cxn>
                <a:cxn ang="T109">
                  <a:pos x="T10" y="T11"/>
                </a:cxn>
                <a:cxn ang="T110">
                  <a:pos x="T12" y="T13"/>
                </a:cxn>
                <a:cxn ang="T111">
                  <a:pos x="T14" y="T15"/>
                </a:cxn>
                <a:cxn ang="T112">
                  <a:pos x="T16" y="T17"/>
                </a:cxn>
                <a:cxn ang="T113">
                  <a:pos x="T18" y="T19"/>
                </a:cxn>
                <a:cxn ang="T114">
                  <a:pos x="T20" y="T21"/>
                </a:cxn>
                <a:cxn ang="T115">
                  <a:pos x="T22" y="T23"/>
                </a:cxn>
                <a:cxn ang="T116">
                  <a:pos x="T24" y="T25"/>
                </a:cxn>
                <a:cxn ang="T117">
                  <a:pos x="T26" y="T27"/>
                </a:cxn>
                <a:cxn ang="T118">
                  <a:pos x="T28" y="T29"/>
                </a:cxn>
                <a:cxn ang="T119">
                  <a:pos x="T30" y="T31"/>
                </a:cxn>
                <a:cxn ang="T120">
                  <a:pos x="T32" y="T33"/>
                </a:cxn>
                <a:cxn ang="T121">
                  <a:pos x="T34" y="T35"/>
                </a:cxn>
                <a:cxn ang="T122">
                  <a:pos x="T36" y="T37"/>
                </a:cxn>
                <a:cxn ang="T123">
                  <a:pos x="T38" y="T39"/>
                </a:cxn>
                <a:cxn ang="T124">
                  <a:pos x="T40" y="T41"/>
                </a:cxn>
                <a:cxn ang="T125">
                  <a:pos x="T42" y="T43"/>
                </a:cxn>
                <a:cxn ang="T126">
                  <a:pos x="T44" y="T45"/>
                </a:cxn>
                <a:cxn ang="T127">
                  <a:pos x="T46" y="T47"/>
                </a:cxn>
                <a:cxn ang="T128">
                  <a:pos x="T48" y="T49"/>
                </a:cxn>
                <a:cxn ang="T129">
                  <a:pos x="T50" y="T51"/>
                </a:cxn>
                <a:cxn ang="T130">
                  <a:pos x="T52" y="T53"/>
                </a:cxn>
                <a:cxn ang="T131">
                  <a:pos x="T54" y="T55"/>
                </a:cxn>
                <a:cxn ang="T132">
                  <a:pos x="T56" y="T57"/>
                </a:cxn>
                <a:cxn ang="T133">
                  <a:pos x="T58" y="T59"/>
                </a:cxn>
                <a:cxn ang="T134">
                  <a:pos x="T60" y="T61"/>
                </a:cxn>
                <a:cxn ang="T135">
                  <a:pos x="T62" y="T63"/>
                </a:cxn>
                <a:cxn ang="T136">
                  <a:pos x="T64" y="T65"/>
                </a:cxn>
                <a:cxn ang="T137">
                  <a:pos x="T66" y="T67"/>
                </a:cxn>
                <a:cxn ang="T138">
                  <a:pos x="T68" y="T69"/>
                </a:cxn>
                <a:cxn ang="T139">
                  <a:pos x="T70" y="T71"/>
                </a:cxn>
                <a:cxn ang="T140">
                  <a:pos x="T72" y="T73"/>
                </a:cxn>
                <a:cxn ang="T141">
                  <a:pos x="T74" y="T75"/>
                </a:cxn>
                <a:cxn ang="T142">
                  <a:pos x="T76" y="T77"/>
                </a:cxn>
                <a:cxn ang="T143">
                  <a:pos x="T78" y="T79"/>
                </a:cxn>
                <a:cxn ang="T144">
                  <a:pos x="T80" y="T81"/>
                </a:cxn>
                <a:cxn ang="T145">
                  <a:pos x="T82" y="T83"/>
                </a:cxn>
                <a:cxn ang="T146">
                  <a:pos x="T84" y="T85"/>
                </a:cxn>
                <a:cxn ang="T147">
                  <a:pos x="T86" y="T87"/>
                </a:cxn>
                <a:cxn ang="T148">
                  <a:pos x="T88" y="T89"/>
                </a:cxn>
                <a:cxn ang="T149">
                  <a:pos x="T90" y="T91"/>
                </a:cxn>
                <a:cxn ang="T150">
                  <a:pos x="T92" y="T93"/>
                </a:cxn>
                <a:cxn ang="T151">
                  <a:pos x="T94" y="T95"/>
                </a:cxn>
                <a:cxn ang="T152">
                  <a:pos x="T96" y="T97"/>
                </a:cxn>
                <a:cxn ang="T153">
                  <a:pos x="T98" y="T99"/>
                </a:cxn>
                <a:cxn ang="T154">
                  <a:pos x="T100" y="T101"/>
                </a:cxn>
                <a:cxn ang="T155">
                  <a:pos x="T102" y="T103"/>
                </a:cxn>
              </a:cxnLst>
              <a:rect l="T156" t="T157" r="T158" b="T159"/>
              <a:pathLst>
                <a:path w="852" h="570">
                  <a:moveTo>
                    <a:pt x="0" y="275"/>
                  </a:moveTo>
                  <a:lnTo>
                    <a:pt x="6" y="249"/>
                  </a:lnTo>
                  <a:lnTo>
                    <a:pt x="37" y="249"/>
                  </a:lnTo>
                  <a:lnTo>
                    <a:pt x="93" y="216"/>
                  </a:lnTo>
                  <a:lnTo>
                    <a:pt x="99" y="196"/>
                  </a:lnTo>
                  <a:lnTo>
                    <a:pt x="86" y="170"/>
                  </a:lnTo>
                  <a:lnTo>
                    <a:pt x="124" y="157"/>
                  </a:lnTo>
                  <a:lnTo>
                    <a:pt x="130" y="124"/>
                  </a:lnTo>
                  <a:lnTo>
                    <a:pt x="167" y="124"/>
                  </a:lnTo>
                  <a:lnTo>
                    <a:pt x="173" y="105"/>
                  </a:lnTo>
                  <a:lnTo>
                    <a:pt x="198" y="91"/>
                  </a:lnTo>
                  <a:lnTo>
                    <a:pt x="210" y="111"/>
                  </a:lnTo>
                  <a:lnTo>
                    <a:pt x="228" y="118"/>
                  </a:lnTo>
                  <a:lnTo>
                    <a:pt x="241" y="157"/>
                  </a:lnTo>
                  <a:lnTo>
                    <a:pt x="303" y="177"/>
                  </a:lnTo>
                  <a:lnTo>
                    <a:pt x="327" y="203"/>
                  </a:lnTo>
                  <a:lnTo>
                    <a:pt x="377" y="203"/>
                  </a:lnTo>
                  <a:lnTo>
                    <a:pt x="432" y="223"/>
                  </a:lnTo>
                  <a:lnTo>
                    <a:pt x="513" y="203"/>
                  </a:lnTo>
                  <a:lnTo>
                    <a:pt x="537" y="190"/>
                  </a:lnTo>
                  <a:lnTo>
                    <a:pt x="537" y="164"/>
                  </a:lnTo>
                  <a:lnTo>
                    <a:pt x="556" y="170"/>
                  </a:lnTo>
                  <a:lnTo>
                    <a:pt x="605" y="137"/>
                  </a:lnTo>
                  <a:lnTo>
                    <a:pt x="642" y="131"/>
                  </a:lnTo>
                  <a:lnTo>
                    <a:pt x="624" y="111"/>
                  </a:lnTo>
                  <a:lnTo>
                    <a:pt x="587" y="118"/>
                  </a:lnTo>
                  <a:lnTo>
                    <a:pt x="587" y="85"/>
                  </a:lnTo>
                  <a:lnTo>
                    <a:pt x="593" y="72"/>
                  </a:lnTo>
                  <a:lnTo>
                    <a:pt x="618" y="78"/>
                  </a:lnTo>
                  <a:lnTo>
                    <a:pt x="636" y="72"/>
                  </a:lnTo>
                  <a:lnTo>
                    <a:pt x="655" y="32"/>
                  </a:lnTo>
                  <a:lnTo>
                    <a:pt x="648" y="19"/>
                  </a:lnTo>
                  <a:lnTo>
                    <a:pt x="698" y="0"/>
                  </a:lnTo>
                  <a:lnTo>
                    <a:pt x="729" y="13"/>
                  </a:lnTo>
                  <a:lnTo>
                    <a:pt x="753" y="78"/>
                  </a:lnTo>
                  <a:lnTo>
                    <a:pt x="797" y="91"/>
                  </a:lnTo>
                  <a:lnTo>
                    <a:pt x="803" y="118"/>
                  </a:lnTo>
                  <a:lnTo>
                    <a:pt x="852" y="98"/>
                  </a:lnTo>
                  <a:lnTo>
                    <a:pt x="828" y="164"/>
                  </a:lnTo>
                  <a:lnTo>
                    <a:pt x="803" y="170"/>
                  </a:lnTo>
                  <a:lnTo>
                    <a:pt x="803" y="196"/>
                  </a:lnTo>
                  <a:lnTo>
                    <a:pt x="797" y="210"/>
                  </a:lnTo>
                  <a:lnTo>
                    <a:pt x="790" y="203"/>
                  </a:lnTo>
                  <a:lnTo>
                    <a:pt x="760" y="223"/>
                  </a:lnTo>
                  <a:lnTo>
                    <a:pt x="760" y="229"/>
                  </a:lnTo>
                  <a:lnTo>
                    <a:pt x="741" y="229"/>
                  </a:lnTo>
                  <a:lnTo>
                    <a:pt x="710" y="255"/>
                  </a:lnTo>
                  <a:lnTo>
                    <a:pt x="667" y="275"/>
                  </a:lnTo>
                  <a:lnTo>
                    <a:pt x="679" y="249"/>
                  </a:lnTo>
                  <a:lnTo>
                    <a:pt x="673" y="236"/>
                  </a:lnTo>
                  <a:lnTo>
                    <a:pt x="618" y="269"/>
                  </a:lnTo>
                  <a:lnTo>
                    <a:pt x="611" y="282"/>
                  </a:lnTo>
                  <a:lnTo>
                    <a:pt x="636" y="301"/>
                  </a:lnTo>
                  <a:lnTo>
                    <a:pt x="661" y="295"/>
                  </a:lnTo>
                  <a:lnTo>
                    <a:pt x="686" y="301"/>
                  </a:lnTo>
                  <a:lnTo>
                    <a:pt x="648" y="314"/>
                  </a:lnTo>
                  <a:lnTo>
                    <a:pt x="636" y="341"/>
                  </a:lnTo>
                  <a:lnTo>
                    <a:pt x="673" y="393"/>
                  </a:lnTo>
                  <a:lnTo>
                    <a:pt x="648" y="387"/>
                  </a:lnTo>
                  <a:lnTo>
                    <a:pt x="673" y="406"/>
                  </a:lnTo>
                  <a:lnTo>
                    <a:pt x="648" y="419"/>
                  </a:lnTo>
                  <a:lnTo>
                    <a:pt x="673" y="419"/>
                  </a:lnTo>
                  <a:lnTo>
                    <a:pt x="630" y="505"/>
                  </a:lnTo>
                  <a:lnTo>
                    <a:pt x="599" y="531"/>
                  </a:lnTo>
                  <a:lnTo>
                    <a:pt x="568" y="537"/>
                  </a:lnTo>
                  <a:lnTo>
                    <a:pt x="562" y="537"/>
                  </a:lnTo>
                  <a:lnTo>
                    <a:pt x="556" y="531"/>
                  </a:lnTo>
                  <a:lnTo>
                    <a:pt x="550" y="544"/>
                  </a:lnTo>
                  <a:lnTo>
                    <a:pt x="513" y="557"/>
                  </a:lnTo>
                  <a:lnTo>
                    <a:pt x="506" y="570"/>
                  </a:lnTo>
                  <a:lnTo>
                    <a:pt x="500" y="551"/>
                  </a:lnTo>
                  <a:lnTo>
                    <a:pt x="476" y="551"/>
                  </a:lnTo>
                  <a:lnTo>
                    <a:pt x="438" y="524"/>
                  </a:lnTo>
                  <a:lnTo>
                    <a:pt x="395" y="537"/>
                  </a:lnTo>
                  <a:lnTo>
                    <a:pt x="389" y="537"/>
                  </a:lnTo>
                  <a:lnTo>
                    <a:pt x="389" y="557"/>
                  </a:lnTo>
                  <a:lnTo>
                    <a:pt x="383" y="551"/>
                  </a:lnTo>
                  <a:lnTo>
                    <a:pt x="358" y="544"/>
                  </a:lnTo>
                  <a:lnTo>
                    <a:pt x="352" y="511"/>
                  </a:lnTo>
                  <a:lnTo>
                    <a:pt x="333" y="518"/>
                  </a:lnTo>
                  <a:lnTo>
                    <a:pt x="346" y="472"/>
                  </a:lnTo>
                  <a:lnTo>
                    <a:pt x="346" y="459"/>
                  </a:lnTo>
                  <a:lnTo>
                    <a:pt x="333" y="452"/>
                  </a:lnTo>
                  <a:lnTo>
                    <a:pt x="315" y="446"/>
                  </a:lnTo>
                  <a:lnTo>
                    <a:pt x="315" y="426"/>
                  </a:lnTo>
                  <a:lnTo>
                    <a:pt x="253" y="452"/>
                  </a:lnTo>
                  <a:lnTo>
                    <a:pt x="228" y="446"/>
                  </a:lnTo>
                  <a:lnTo>
                    <a:pt x="210" y="465"/>
                  </a:lnTo>
                  <a:lnTo>
                    <a:pt x="210" y="452"/>
                  </a:lnTo>
                  <a:lnTo>
                    <a:pt x="204" y="452"/>
                  </a:lnTo>
                  <a:lnTo>
                    <a:pt x="173" y="452"/>
                  </a:lnTo>
                  <a:lnTo>
                    <a:pt x="148" y="432"/>
                  </a:lnTo>
                  <a:lnTo>
                    <a:pt x="105" y="413"/>
                  </a:lnTo>
                  <a:lnTo>
                    <a:pt x="74" y="406"/>
                  </a:lnTo>
                  <a:lnTo>
                    <a:pt x="68" y="380"/>
                  </a:lnTo>
                  <a:lnTo>
                    <a:pt x="80" y="373"/>
                  </a:lnTo>
                  <a:lnTo>
                    <a:pt x="74" y="354"/>
                  </a:lnTo>
                  <a:lnTo>
                    <a:pt x="93" y="328"/>
                  </a:lnTo>
                  <a:lnTo>
                    <a:pt x="80" y="321"/>
                  </a:lnTo>
                  <a:lnTo>
                    <a:pt x="56" y="334"/>
                  </a:lnTo>
                  <a:lnTo>
                    <a:pt x="12" y="301"/>
                  </a:lnTo>
                  <a:lnTo>
                    <a:pt x="12" y="282"/>
                  </a:lnTo>
                  <a:lnTo>
                    <a:pt x="0" y="275"/>
                  </a:lnTo>
                </a:path>
              </a:pathLst>
            </a:custGeom>
            <a:solidFill>
              <a:srgbClr val="A2E3EA"/>
            </a:solidFill>
            <a:ln w="11113" cap="flat" cmpd="sng">
              <a:solidFill>
                <a:srgbClr val="A2E3EA"/>
              </a:solidFill>
              <a:prstDash val="solid"/>
              <a:round/>
              <a:headEnd type="none" w="med" len="med"/>
              <a:tailEnd type="none" w="med" len="med"/>
            </a:ln>
          </xdr:spPr>
        </xdr:sp>
      </xdr:grpSp>
      <xdr:sp macro="" textlink="">
        <xdr:nvSpPr>
          <xdr:cNvPr id="56" name="Freeform 64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SpPr>
            <a:spLocks/>
          </xdr:cNvSpPr>
        </xdr:nvSpPr>
        <xdr:spPr bwMode="auto">
          <a:xfrm>
            <a:off x="4118" y="2823"/>
            <a:ext cx="31" cy="26"/>
          </a:xfrm>
          <a:custGeom>
            <a:avLst/>
            <a:gdLst>
              <a:gd name="T0" fmla="*/ 0 w 31"/>
              <a:gd name="T1" fmla="*/ 19 h 26"/>
              <a:gd name="T2" fmla="*/ 12 w 31"/>
              <a:gd name="T3" fmla="*/ 0 h 26"/>
              <a:gd name="T4" fmla="*/ 31 w 31"/>
              <a:gd name="T5" fmla="*/ 6 h 26"/>
              <a:gd name="T6" fmla="*/ 18 w 31"/>
              <a:gd name="T7" fmla="*/ 26 h 26"/>
              <a:gd name="T8" fmla="*/ 0 w 31"/>
              <a:gd name="T9" fmla="*/ 19 h 2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31"/>
              <a:gd name="T16" fmla="*/ 0 h 26"/>
              <a:gd name="T17" fmla="*/ 31 w 31"/>
              <a:gd name="T18" fmla="*/ 26 h 2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31" h="26">
                <a:moveTo>
                  <a:pt x="0" y="19"/>
                </a:moveTo>
                <a:lnTo>
                  <a:pt x="12" y="0"/>
                </a:lnTo>
                <a:lnTo>
                  <a:pt x="31" y="6"/>
                </a:lnTo>
                <a:lnTo>
                  <a:pt x="18" y="26"/>
                </a:lnTo>
                <a:lnTo>
                  <a:pt x="0" y="19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57" name="Freeform 65">
            <a:extLst>
              <a:ext uri="{FF2B5EF4-FFF2-40B4-BE49-F238E27FC236}">
                <a16:creationId xmlns:a16="http://schemas.microsoft.com/office/drawing/2014/main" id="{00000000-0008-0000-0000-000039000000}"/>
              </a:ext>
            </a:extLst>
          </xdr:cNvPr>
          <xdr:cNvSpPr>
            <a:spLocks/>
          </xdr:cNvSpPr>
        </xdr:nvSpPr>
        <xdr:spPr bwMode="auto">
          <a:xfrm>
            <a:off x="4278" y="2744"/>
            <a:ext cx="25" cy="46"/>
          </a:xfrm>
          <a:custGeom>
            <a:avLst/>
            <a:gdLst>
              <a:gd name="T0" fmla="*/ 0 w 25"/>
              <a:gd name="T1" fmla="*/ 20 h 46"/>
              <a:gd name="T2" fmla="*/ 7 w 25"/>
              <a:gd name="T3" fmla="*/ 46 h 46"/>
              <a:gd name="T4" fmla="*/ 25 w 25"/>
              <a:gd name="T5" fmla="*/ 0 h 46"/>
              <a:gd name="T6" fmla="*/ 13 w 25"/>
              <a:gd name="T7" fmla="*/ 0 h 46"/>
              <a:gd name="T8" fmla="*/ 0 w 25"/>
              <a:gd name="T9" fmla="*/ 20 h 4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5"/>
              <a:gd name="T16" fmla="*/ 0 h 46"/>
              <a:gd name="T17" fmla="*/ 25 w 25"/>
              <a:gd name="T18" fmla="*/ 46 h 4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5" h="46">
                <a:moveTo>
                  <a:pt x="0" y="20"/>
                </a:moveTo>
                <a:lnTo>
                  <a:pt x="7" y="46"/>
                </a:lnTo>
                <a:lnTo>
                  <a:pt x="25" y="0"/>
                </a:lnTo>
                <a:lnTo>
                  <a:pt x="13" y="0"/>
                </a:lnTo>
                <a:lnTo>
                  <a:pt x="0" y="20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58" name="Freeform 66">
            <a:extLst>
              <a:ext uri="{FF2B5EF4-FFF2-40B4-BE49-F238E27FC236}">
                <a16:creationId xmlns:a16="http://schemas.microsoft.com/office/drawing/2014/main" id="{00000000-0008-0000-0000-00003A000000}"/>
              </a:ext>
            </a:extLst>
          </xdr:cNvPr>
          <xdr:cNvSpPr>
            <a:spLocks/>
          </xdr:cNvSpPr>
        </xdr:nvSpPr>
        <xdr:spPr bwMode="auto">
          <a:xfrm>
            <a:off x="1499" y="2941"/>
            <a:ext cx="167" cy="242"/>
          </a:xfrm>
          <a:custGeom>
            <a:avLst/>
            <a:gdLst>
              <a:gd name="T0" fmla="*/ 0 w 167"/>
              <a:gd name="T1" fmla="*/ 157 h 242"/>
              <a:gd name="T2" fmla="*/ 19 w 167"/>
              <a:gd name="T3" fmla="*/ 177 h 242"/>
              <a:gd name="T4" fmla="*/ 50 w 167"/>
              <a:gd name="T5" fmla="*/ 183 h 242"/>
              <a:gd name="T6" fmla="*/ 81 w 167"/>
              <a:gd name="T7" fmla="*/ 216 h 242"/>
              <a:gd name="T8" fmla="*/ 124 w 167"/>
              <a:gd name="T9" fmla="*/ 216 h 242"/>
              <a:gd name="T10" fmla="*/ 118 w 167"/>
              <a:gd name="T11" fmla="*/ 236 h 242"/>
              <a:gd name="T12" fmla="*/ 124 w 167"/>
              <a:gd name="T13" fmla="*/ 242 h 242"/>
              <a:gd name="T14" fmla="*/ 130 w 167"/>
              <a:gd name="T15" fmla="*/ 197 h 242"/>
              <a:gd name="T16" fmla="*/ 124 w 167"/>
              <a:gd name="T17" fmla="*/ 170 h 242"/>
              <a:gd name="T18" fmla="*/ 136 w 167"/>
              <a:gd name="T19" fmla="*/ 170 h 242"/>
              <a:gd name="T20" fmla="*/ 124 w 167"/>
              <a:gd name="T21" fmla="*/ 157 h 242"/>
              <a:gd name="T22" fmla="*/ 161 w 167"/>
              <a:gd name="T23" fmla="*/ 151 h 242"/>
              <a:gd name="T24" fmla="*/ 167 w 167"/>
              <a:gd name="T25" fmla="*/ 157 h 242"/>
              <a:gd name="T26" fmla="*/ 155 w 167"/>
              <a:gd name="T27" fmla="*/ 138 h 242"/>
              <a:gd name="T28" fmla="*/ 161 w 167"/>
              <a:gd name="T29" fmla="*/ 92 h 242"/>
              <a:gd name="T30" fmla="*/ 130 w 167"/>
              <a:gd name="T31" fmla="*/ 92 h 242"/>
              <a:gd name="T32" fmla="*/ 124 w 167"/>
              <a:gd name="T33" fmla="*/ 79 h 242"/>
              <a:gd name="T34" fmla="*/ 99 w 167"/>
              <a:gd name="T35" fmla="*/ 72 h 242"/>
              <a:gd name="T36" fmla="*/ 81 w 167"/>
              <a:gd name="T37" fmla="*/ 46 h 242"/>
              <a:gd name="T38" fmla="*/ 105 w 167"/>
              <a:gd name="T39" fmla="*/ 6 h 242"/>
              <a:gd name="T40" fmla="*/ 99 w 167"/>
              <a:gd name="T41" fmla="*/ 0 h 242"/>
              <a:gd name="T42" fmla="*/ 56 w 167"/>
              <a:gd name="T43" fmla="*/ 19 h 242"/>
              <a:gd name="T44" fmla="*/ 31 w 167"/>
              <a:gd name="T45" fmla="*/ 65 h 242"/>
              <a:gd name="T46" fmla="*/ 19 w 167"/>
              <a:gd name="T47" fmla="*/ 52 h 242"/>
              <a:gd name="T48" fmla="*/ 13 w 167"/>
              <a:gd name="T49" fmla="*/ 72 h 242"/>
              <a:gd name="T50" fmla="*/ 19 w 167"/>
              <a:gd name="T51" fmla="*/ 124 h 242"/>
              <a:gd name="T52" fmla="*/ 25 w 167"/>
              <a:gd name="T53" fmla="*/ 124 h 242"/>
              <a:gd name="T54" fmla="*/ 0 w 167"/>
              <a:gd name="T55" fmla="*/ 157 h 242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w 167"/>
              <a:gd name="T85" fmla="*/ 0 h 242"/>
              <a:gd name="T86" fmla="*/ 167 w 167"/>
              <a:gd name="T87" fmla="*/ 242 h 242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T84" t="T85" r="T86" b="T87"/>
            <a:pathLst>
              <a:path w="167" h="242">
                <a:moveTo>
                  <a:pt x="0" y="157"/>
                </a:moveTo>
                <a:lnTo>
                  <a:pt x="19" y="177"/>
                </a:lnTo>
                <a:lnTo>
                  <a:pt x="50" y="183"/>
                </a:lnTo>
                <a:lnTo>
                  <a:pt x="81" y="216"/>
                </a:lnTo>
                <a:lnTo>
                  <a:pt x="124" y="216"/>
                </a:lnTo>
                <a:lnTo>
                  <a:pt x="118" y="236"/>
                </a:lnTo>
                <a:lnTo>
                  <a:pt x="124" y="242"/>
                </a:lnTo>
                <a:lnTo>
                  <a:pt x="130" y="197"/>
                </a:lnTo>
                <a:lnTo>
                  <a:pt x="124" y="170"/>
                </a:lnTo>
                <a:lnTo>
                  <a:pt x="136" y="170"/>
                </a:lnTo>
                <a:lnTo>
                  <a:pt x="124" y="157"/>
                </a:lnTo>
                <a:lnTo>
                  <a:pt x="161" y="151"/>
                </a:lnTo>
                <a:lnTo>
                  <a:pt x="167" y="157"/>
                </a:lnTo>
                <a:lnTo>
                  <a:pt x="155" y="138"/>
                </a:lnTo>
                <a:lnTo>
                  <a:pt x="161" y="92"/>
                </a:lnTo>
                <a:lnTo>
                  <a:pt x="130" y="92"/>
                </a:lnTo>
                <a:lnTo>
                  <a:pt x="124" y="79"/>
                </a:lnTo>
                <a:lnTo>
                  <a:pt x="99" y="72"/>
                </a:lnTo>
                <a:lnTo>
                  <a:pt x="81" y="46"/>
                </a:lnTo>
                <a:lnTo>
                  <a:pt x="105" y="6"/>
                </a:lnTo>
                <a:lnTo>
                  <a:pt x="99" y="0"/>
                </a:lnTo>
                <a:lnTo>
                  <a:pt x="56" y="19"/>
                </a:lnTo>
                <a:lnTo>
                  <a:pt x="31" y="65"/>
                </a:lnTo>
                <a:lnTo>
                  <a:pt x="19" y="52"/>
                </a:lnTo>
                <a:lnTo>
                  <a:pt x="13" y="72"/>
                </a:lnTo>
                <a:lnTo>
                  <a:pt x="19" y="124"/>
                </a:lnTo>
                <a:lnTo>
                  <a:pt x="25" y="124"/>
                </a:lnTo>
                <a:lnTo>
                  <a:pt x="0" y="157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59" name="Freeform 67">
            <a:extLst>
              <a:ext uri="{FF2B5EF4-FFF2-40B4-BE49-F238E27FC236}">
                <a16:creationId xmlns:a16="http://schemas.microsoft.com/office/drawing/2014/main" id="{00000000-0008-0000-0000-00003B000000}"/>
              </a:ext>
            </a:extLst>
          </xdr:cNvPr>
          <xdr:cNvSpPr>
            <a:spLocks/>
          </xdr:cNvSpPr>
        </xdr:nvSpPr>
        <xdr:spPr bwMode="auto">
          <a:xfrm>
            <a:off x="1400" y="2960"/>
            <a:ext cx="50" cy="40"/>
          </a:xfrm>
          <a:custGeom>
            <a:avLst/>
            <a:gdLst>
              <a:gd name="T0" fmla="*/ 0 w 50"/>
              <a:gd name="T1" fmla="*/ 0 h 40"/>
              <a:gd name="T2" fmla="*/ 7 w 50"/>
              <a:gd name="T3" fmla="*/ 14 h 40"/>
              <a:gd name="T4" fmla="*/ 13 w 50"/>
              <a:gd name="T5" fmla="*/ 14 h 40"/>
              <a:gd name="T6" fmla="*/ 38 w 50"/>
              <a:gd name="T7" fmla="*/ 40 h 40"/>
              <a:gd name="T8" fmla="*/ 50 w 50"/>
              <a:gd name="T9" fmla="*/ 20 h 40"/>
              <a:gd name="T10" fmla="*/ 31 w 50"/>
              <a:gd name="T11" fmla="*/ 0 h 40"/>
              <a:gd name="T12" fmla="*/ 0 w 50"/>
              <a:gd name="T13" fmla="*/ 0 h 40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50"/>
              <a:gd name="T22" fmla="*/ 0 h 40"/>
              <a:gd name="T23" fmla="*/ 50 w 50"/>
              <a:gd name="T24" fmla="*/ 40 h 40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50" h="40">
                <a:moveTo>
                  <a:pt x="0" y="0"/>
                </a:moveTo>
                <a:lnTo>
                  <a:pt x="7" y="14"/>
                </a:lnTo>
                <a:lnTo>
                  <a:pt x="13" y="14"/>
                </a:lnTo>
                <a:lnTo>
                  <a:pt x="38" y="40"/>
                </a:lnTo>
                <a:lnTo>
                  <a:pt x="50" y="20"/>
                </a:lnTo>
                <a:lnTo>
                  <a:pt x="31" y="0"/>
                </a:lnTo>
                <a:lnTo>
                  <a:pt x="0" y="0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60" name="Freeform 68">
            <a:extLst>
              <a:ext uri="{FF2B5EF4-FFF2-40B4-BE49-F238E27FC236}">
                <a16:creationId xmlns:a16="http://schemas.microsoft.com/office/drawing/2014/main" id="{00000000-0008-0000-0000-00003C000000}"/>
              </a:ext>
            </a:extLst>
          </xdr:cNvPr>
          <xdr:cNvSpPr>
            <a:spLocks/>
          </xdr:cNvSpPr>
        </xdr:nvSpPr>
        <xdr:spPr bwMode="auto">
          <a:xfrm>
            <a:off x="1413" y="2777"/>
            <a:ext cx="148" cy="46"/>
          </a:xfrm>
          <a:custGeom>
            <a:avLst/>
            <a:gdLst>
              <a:gd name="T0" fmla="*/ 0 w 148"/>
              <a:gd name="T1" fmla="*/ 20 h 46"/>
              <a:gd name="T2" fmla="*/ 18 w 148"/>
              <a:gd name="T3" fmla="*/ 0 h 46"/>
              <a:gd name="T4" fmla="*/ 62 w 148"/>
              <a:gd name="T5" fmla="*/ 0 h 46"/>
              <a:gd name="T6" fmla="*/ 148 w 148"/>
              <a:gd name="T7" fmla="*/ 39 h 46"/>
              <a:gd name="T8" fmla="*/ 99 w 148"/>
              <a:gd name="T9" fmla="*/ 46 h 46"/>
              <a:gd name="T10" fmla="*/ 111 w 148"/>
              <a:gd name="T11" fmla="*/ 39 h 46"/>
              <a:gd name="T12" fmla="*/ 86 w 148"/>
              <a:gd name="T13" fmla="*/ 20 h 46"/>
              <a:gd name="T14" fmla="*/ 43 w 148"/>
              <a:gd name="T15" fmla="*/ 13 h 46"/>
              <a:gd name="T16" fmla="*/ 43 w 148"/>
              <a:gd name="T17" fmla="*/ 6 h 46"/>
              <a:gd name="T18" fmla="*/ 0 w 148"/>
              <a:gd name="T19" fmla="*/ 20 h 4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148"/>
              <a:gd name="T31" fmla="*/ 0 h 46"/>
              <a:gd name="T32" fmla="*/ 148 w 148"/>
              <a:gd name="T33" fmla="*/ 46 h 4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148" h="46">
                <a:moveTo>
                  <a:pt x="0" y="20"/>
                </a:moveTo>
                <a:lnTo>
                  <a:pt x="18" y="0"/>
                </a:lnTo>
                <a:lnTo>
                  <a:pt x="62" y="0"/>
                </a:lnTo>
                <a:lnTo>
                  <a:pt x="148" y="39"/>
                </a:lnTo>
                <a:lnTo>
                  <a:pt x="99" y="46"/>
                </a:lnTo>
                <a:lnTo>
                  <a:pt x="111" y="39"/>
                </a:lnTo>
                <a:lnTo>
                  <a:pt x="86" y="20"/>
                </a:lnTo>
                <a:lnTo>
                  <a:pt x="43" y="13"/>
                </a:lnTo>
                <a:lnTo>
                  <a:pt x="43" y="6"/>
                </a:lnTo>
                <a:lnTo>
                  <a:pt x="0" y="20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61" name="Freeform 69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SpPr>
            <a:spLocks/>
          </xdr:cNvSpPr>
        </xdr:nvSpPr>
        <xdr:spPr bwMode="auto">
          <a:xfrm>
            <a:off x="2765" y="2298"/>
            <a:ext cx="149" cy="59"/>
          </a:xfrm>
          <a:custGeom>
            <a:avLst/>
            <a:gdLst>
              <a:gd name="T0" fmla="*/ 0 w 149"/>
              <a:gd name="T1" fmla="*/ 13 h 59"/>
              <a:gd name="T2" fmla="*/ 25 w 149"/>
              <a:gd name="T3" fmla="*/ 39 h 59"/>
              <a:gd name="T4" fmla="*/ 68 w 149"/>
              <a:gd name="T5" fmla="*/ 39 h 59"/>
              <a:gd name="T6" fmla="*/ 74 w 149"/>
              <a:gd name="T7" fmla="*/ 53 h 59"/>
              <a:gd name="T8" fmla="*/ 93 w 149"/>
              <a:gd name="T9" fmla="*/ 59 h 59"/>
              <a:gd name="T10" fmla="*/ 124 w 149"/>
              <a:gd name="T11" fmla="*/ 46 h 59"/>
              <a:gd name="T12" fmla="*/ 142 w 149"/>
              <a:gd name="T13" fmla="*/ 53 h 59"/>
              <a:gd name="T14" fmla="*/ 149 w 149"/>
              <a:gd name="T15" fmla="*/ 39 h 59"/>
              <a:gd name="T16" fmla="*/ 112 w 149"/>
              <a:gd name="T17" fmla="*/ 33 h 59"/>
              <a:gd name="T18" fmla="*/ 37 w 149"/>
              <a:gd name="T19" fmla="*/ 7 h 59"/>
              <a:gd name="T20" fmla="*/ 31 w 149"/>
              <a:gd name="T21" fmla="*/ 0 h 59"/>
              <a:gd name="T22" fmla="*/ 0 w 149"/>
              <a:gd name="T23" fmla="*/ 13 h 59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149"/>
              <a:gd name="T37" fmla="*/ 0 h 59"/>
              <a:gd name="T38" fmla="*/ 149 w 149"/>
              <a:gd name="T39" fmla="*/ 59 h 59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149" h="59">
                <a:moveTo>
                  <a:pt x="0" y="13"/>
                </a:moveTo>
                <a:lnTo>
                  <a:pt x="25" y="39"/>
                </a:lnTo>
                <a:lnTo>
                  <a:pt x="68" y="39"/>
                </a:lnTo>
                <a:lnTo>
                  <a:pt x="74" y="53"/>
                </a:lnTo>
                <a:lnTo>
                  <a:pt x="93" y="59"/>
                </a:lnTo>
                <a:lnTo>
                  <a:pt x="124" y="46"/>
                </a:lnTo>
                <a:lnTo>
                  <a:pt x="142" y="53"/>
                </a:lnTo>
                <a:lnTo>
                  <a:pt x="149" y="39"/>
                </a:lnTo>
                <a:lnTo>
                  <a:pt x="112" y="33"/>
                </a:lnTo>
                <a:lnTo>
                  <a:pt x="37" y="7"/>
                </a:lnTo>
                <a:lnTo>
                  <a:pt x="31" y="0"/>
                </a:lnTo>
                <a:lnTo>
                  <a:pt x="0" y="13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62" name="Freeform 70">
            <a:extLst>
              <a:ext uri="{FF2B5EF4-FFF2-40B4-BE49-F238E27FC236}">
                <a16:creationId xmlns:a16="http://schemas.microsoft.com/office/drawing/2014/main" id="{00000000-0008-0000-0000-00003E000000}"/>
              </a:ext>
            </a:extLst>
          </xdr:cNvPr>
          <xdr:cNvSpPr>
            <a:spLocks/>
          </xdr:cNvSpPr>
        </xdr:nvSpPr>
        <xdr:spPr bwMode="auto">
          <a:xfrm>
            <a:off x="2716" y="2160"/>
            <a:ext cx="37" cy="59"/>
          </a:xfrm>
          <a:custGeom>
            <a:avLst/>
            <a:gdLst>
              <a:gd name="T0" fmla="*/ 0 w 37"/>
              <a:gd name="T1" fmla="*/ 46 h 59"/>
              <a:gd name="T2" fmla="*/ 0 w 37"/>
              <a:gd name="T3" fmla="*/ 20 h 59"/>
              <a:gd name="T4" fmla="*/ 31 w 37"/>
              <a:gd name="T5" fmla="*/ 0 h 59"/>
              <a:gd name="T6" fmla="*/ 25 w 37"/>
              <a:gd name="T7" fmla="*/ 27 h 59"/>
              <a:gd name="T8" fmla="*/ 37 w 37"/>
              <a:gd name="T9" fmla="*/ 33 h 59"/>
              <a:gd name="T10" fmla="*/ 18 w 37"/>
              <a:gd name="T11" fmla="*/ 46 h 59"/>
              <a:gd name="T12" fmla="*/ 18 w 37"/>
              <a:gd name="T13" fmla="*/ 59 h 59"/>
              <a:gd name="T14" fmla="*/ 6 w 37"/>
              <a:gd name="T15" fmla="*/ 59 h 59"/>
              <a:gd name="T16" fmla="*/ 0 w 37"/>
              <a:gd name="T17" fmla="*/ 46 h 59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37"/>
              <a:gd name="T28" fmla="*/ 0 h 59"/>
              <a:gd name="T29" fmla="*/ 37 w 37"/>
              <a:gd name="T30" fmla="*/ 59 h 59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37" h="59">
                <a:moveTo>
                  <a:pt x="0" y="46"/>
                </a:moveTo>
                <a:lnTo>
                  <a:pt x="0" y="20"/>
                </a:lnTo>
                <a:lnTo>
                  <a:pt x="31" y="0"/>
                </a:lnTo>
                <a:lnTo>
                  <a:pt x="25" y="27"/>
                </a:lnTo>
                <a:lnTo>
                  <a:pt x="37" y="33"/>
                </a:lnTo>
                <a:lnTo>
                  <a:pt x="18" y="46"/>
                </a:lnTo>
                <a:lnTo>
                  <a:pt x="18" y="59"/>
                </a:lnTo>
                <a:lnTo>
                  <a:pt x="6" y="59"/>
                </a:lnTo>
                <a:lnTo>
                  <a:pt x="0" y="46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63" name="Freeform 71">
            <a:extLst>
              <a:ext uri="{FF2B5EF4-FFF2-40B4-BE49-F238E27FC236}">
                <a16:creationId xmlns:a16="http://schemas.microsoft.com/office/drawing/2014/main" id="{00000000-0008-0000-0000-00003F000000}"/>
              </a:ext>
            </a:extLst>
          </xdr:cNvPr>
          <xdr:cNvSpPr>
            <a:spLocks/>
          </xdr:cNvSpPr>
        </xdr:nvSpPr>
        <xdr:spPr bwMode="auto">
          <a:xfrm>
            <a:off x="2741" y="2206"/>
            <a:ext cx="12" cy="7"/>
          </a:xfrm>
          <a:custGeom>
            <a:avLst/>
            <a:gdLst>
              <a:gd name="T0" fmla="*/ 0 w 12"/>
              <a:gd name="T1" fmla="*/ 7 h 7"/>
              <a:gd name="T2" fmla="*/ 6 w 12"/>
              <a:gd name="T3" fmla="*/ 0 h 7"/>
              <a:gd name="T4" fmla="*/ 12 w 12"/>
              <a:gd name="T5" fmla="*/ 7 h 7"/>
              <a:gd name="T6" fmla="*/ 0 w 12"/>
              <a:gd name="T7" fmla="*/ 7 h 7"/>
              <a:gd name="T8" fmla="*/ 0 60000 65536"/>
              <a:gd name="T9" fmla="*/ 0 60000 65536"/>
              <a:gd name="T10" fmla="*/ 0 60000 65536"/>
              <a:gd name="T11" fmla="*/ 0 60000 65536"/>
              <a:gd name="T12" fmla="*/ 0 w 12"/>
              <a:gd name="T13" fmla="*/ 0 h 7"/>
              <a:gd name="T14" fmla="*/ 12 w 12"/>
              <a:gd name="T15" fmla="*/ 7 h 7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2" h="7">
                <a:moveTo>
                  <a:pt x="0" y="7"/>
                </a:moveTo>
                <a:lnTo>
                  <a:pt x="6" y="0"/>
                </a:lnTo>
                <a:lnTo>
                  <a:pt x="12" y="7"/>
                </a:lnTo>
                <a:lnTo>
                  <a:pt x="0" y="7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64" name="Freeform 72">
            <a:extLst>
              <a:ext uri="{FF2B5EF4-FFF2-40B4-BE49-F238E27FC236}">
                <a16:creationId xmlns:a16="http://schemas.microsoft.com/office/drawing/2014/main" id="{00000000-0008-0000-0000-000040000000}"/>
              </a:ext>
            </a:extLst>
          </xdr:cNvPr>
          <xdr:cNvSpPr>
            <a:spLocks/>
          </xdr:cNvSpPr>
        </xdr:nvSpPr>
        <xdr:spPr bwMode="auto">
          <a:xfrm>
            <a:off x="2753" y="2193"/>
            <a:ext cx="25" cy="26"/>
          </a:xfrm>
          <a:custGeom>
            <a:avLst/>
            <a:gdLst>
              <a:gd name="T0" fmla="*/ 0 w 25"/>
              <a:gd name="T1" fmla="*/ 13 h 26"/>
              <a:gd name="T2" fmla="*/ 19 w 25"/>
              <a:gd name="T3" fmla="*/ 26 h 26"/>
              <a:gd name="T4" fmla="*/ 25 w 25"/>
              <a:gd name="T5" fmla="*/ 13 h 26"/>
              <a:gd name="T6" fmla="*/ 19 w 25"/>
              <a:gd name="T7" fmla="*/ 0 h 26"/>
              <a:gd name="T8" fmla="*/ 0 w 25"/>
              <a:gd name="T9" fmla="*/ 13 h 2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5"/>
              <a:gd name="T16" fmla="*/ 0 h 26"/>
              <a:gd name="T17" fmla="*/ 25 w 25"/>
              <a:gd name="T18" fmla="*/ 26 h 2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5" h="26">
                <a:moveTo>
                  <a:pt x="0" y="13"/>
                </a:moveTo>
                <a:lnTo>
                  <a:pt x="19" y="26"/>
                </a:lnTo>
                <a:lnTo>
                  <a:pt x="25" y="13"/>
                </a:lnTo>
                <a:lnTo>
                  <a:pt x="19" y="0"/>
                </a:lnTo>
                <a:lnTo>
                  <a:pt x="0" y="13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65" name="Freeform 73">
            <a:extLst>
              <a:ext uri="{FF2B5EF4-FFF2-40B4-BE49-F238E27FC236}">
                <a16:creationId xmlns:a16="http://schemas.microsoft.com/office/drawing/2014/main" id="{00000000-0008-0000-0000-000041000000}"/>
              </a:ext>
            </a:extLst>
          </xdr:cNvPr>
          <xdr:cNvSpPr>
            <a:spLocks/>
          </xdr:cNvSpPr>
        </xdr:nvSpPr>
        <xdr:spPr bwMode="auto">
          <a:xfrm>
            <a:off x="1598" y="2823"/>
            <a:ext cx="43" cy="33"/>
          </a:xfrm>
          <a:custGeom>
            <a:avLst/>
            <a:gdLst>
              <a:gd name="T0" fmla="*/ 0 w 43"/>
              <a:gd name="T1" fmla="*/ 0 h 33"/>
              <a:gd name="T2" fmla="*/ 0 w 43"/>
              <a:gd name="T3" fmla="*/ 33 h 33"/>
              <a:gd name="T4" fmla="*/ 43 w 43"/>
              <a:gd name="T5" fmla="*/ 19 h 33"/>
              <a:gd name="T6" fmla="*/ 25 w 43"/>
              <a:gd name="T7" fmla="*/ 6 h 33"/>
              <a:gd name="T8" fmla="*/ 0 w 43"/>
              <a:gd name="T9" fmla="*/ 0 h 3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43"/>
              <a:gd name="T16" fmla="*/ 0 h 33"/>
              <a:gd name="T17" fmla="*/ 43 w 43"/>
              <a:gd name="T18" fmla="*/ 33 h 3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43" h="33">
                <a:moveTo>
                  <a:pt x="0" y="0"/>
                </a:moveTo>
                <a:lnTo>
                  <a:pt x="0" y="33"/>
                </a:lnTo>
                <a:lnTo>
                  <a:pt x="43" y="19"/>
                </a:lnTo>
                <a:lnTo>
                  <a:pt x="25" y="6"/>
                </a:lnTo>
                <a:lnTo>
                  <a:pt x="0" y="0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66" name="Freeform 74">
            <a:extLst>
              <a:ext uri="{FF2B5EF4-FFF2-40B4-BE49-F238E27FC236}">
                <a16:creationId xmlns:a16="http://schemas.microsoft.com/office/drawing/2014/main" id="{00000000-0008-0000-0000-000042000000}"/>
              </a:ext>
            </a:extLst>
          </xdr:cNvPr>
          <xdr:cNvSpPr>
            <a:spLocks/>
          </xdr:cNvSpPr>
        </xdr:nvSpPr>
        <xdr:spPr bwMode="auto">
          <a:xfrm>
            <a:off x="1475" y="3098"/>
            <a:ext cx="74" cy="92"/>
          </a:xfrm>
          <a:custGeom>
            <a:avLst/>
            <a:gdLst>
              <a:gd name="T0" fmla="*/ 0 w 74"/>
              <a:gd name="T1" fmla="*/ 40 h 92"/>
              <a:gd name="T2" fmla="*/ 0 w 74"/>
              <a:gd name="T3" fmla="*/ 59 h 92"/>
              <a:gd name="T4" fmla="*/ 12 w 74"/>
              <a:gd name="T5" fmla="*/ 59 h 92"/>
              <a:gd name="T6" fmla="*/ 6 w 74"/>
              <a:gd name="T7" fmla="*/ 72 h 92"/>
              <a:gd name="T8" fmla="*/ 0 w 74"/>
              <a:gd name="T9" fmla="*/ 92 h 92"/>
              <a:gd name="T10" fmla="*/ 18 w 74"/>
              <a:gd name="T11" fmla="*/ 92 h 92"/>
              <a:gd name="T12" fmla="*/ 37 w 74"/>
              <a:gd name="T13" fmla="*/ 72 h 92"/>
              <a:gd name="T14" fmla="*/ 68 w 74"/>
              <a:gd name="T15" fmla="*/ 46 h 92"/>
              <a:gd name="T16" fmla="*/ 74 w 74"/>
              <a:gd name="T17" fmla="*/ 26 h 92"/>
              <a:gd name="T18" fmla="*/ 43 w 74"/>
              <a:gd name="T19" fmla="*/ 20 h 92"/>
              <a:gd name="T20" fmla="*/ 24 w 74"/>
              <a:gd name="T21" fmla="*/ 0 h 92"/>
              <a:gd name="T22" fmla="*/ 6 w 74"/>
              <a:gd name="T23" fmla="*/ 13 h 92"/>
              <a:gd name="T24" fmla="*/ 0 w 74"/>
              <a:gd name="T25" fmla="*/ 40 h 92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74"/>
              <a:gd name="T40" fmla="*/ 0 h 92"/>
              <a:gd name="T41" fmla="*/ 74 w 74"/>
              <a:gd name="T42" fmla="*/ 92 h 92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74" h="92">
                <a:moveTo>
                  <a:pt x="0" y="40"/>
                </a:moveTo>
                <a:lnTo>
                  <a:pt x="0" y="59"/>
                </a:lnTo>
                <a:lnTo>
                  <a:pt x="12" y="59"/>
                </a:lnTo>
                <a:lnTo>
                  <a:pt x="6" y="72"/>
                </a:lnTo>
                <a:lnTo>
                  <a:pt x="0" y="92"/>
                </a:lnTo>
                <a:lnTo>
                  <a:pt x="18" y="92"/>
                </a:lnTo>
                <a:lnTo>
                  <a:pt x="37" y="72"/>
                </a:lnTo>
                <a:lnTo>
                  <a:pt x="68" y="46"/>
                </a:lnTo>
                <a:lnTo>
                  <a:pt x="74" y="26"/>
                </a:lnTo>
                <a:lnTo>
                  <a:pt x="43" y="20"/>
                </a:lnTo>
                <a:lnTo>
                  <a:pt x="24" y="0"/>
                </a:lnTo>
                <a:lnTo>
                  <a:pt x="6" y="13"/>
                </a:lnTo>
                <a:lnTo>
                  <a:pt x="0" y="40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67" name="Freeform 75">
            <a:extLst>
              <a:ext uri="{FF2B5EF4-FFF2-40B4-BE49-F238E27FC236}">
                <a16:creationId xmlns:a16="http://schemas.microsoft.com/office/drawing/2014/main" id="{00000000-0008-0000-0000-000043000000}"/>
              </a:ext>
            </a:extLst>
          </xdr:cNvPr>
          <xdr:cNvSpPr>
            <a:spLocks/>
          </xdr:cNvSpPr>
        </xdr:nvSpPr>
        <xdr:spPr bwMode="auto">
          <a:xfrm>
            <a:off x="1345" y="2908"/>
            <a:ext cx="31" cy="13"/>
          </a:xfrm>
          <a:custGeom>
            <a:avLst/>
            <a:gdLst>
              <a:gd name="T0" fmla="*/ 0 w 31"/>
              <a:gd name="T1" fmla="*/ 13 h 13"/>
              <a:gd name="T2" fmla="*/ 6 w 31"/>
              <a:gd name="T3" fmla="*/ 0 h 13"/>
              <a:gd name="T4" fmla="*/ 31 w 31"/>
              <a:gd name="T5" fmla="*/ 13 h 13"/>
              <a:gd name="T6" fmla="*/ 0 w 31"/>
              <a:gd name="T7" fmla="*/ 13 h 13"/>
              <a:gd name="T8" fmla="*/ 0 60000 65536"/>
              <a:gd name="T9" fmla="*/ 0 60000 65536"/>
              <a:gd name="T10" fmla="*/ 0 60000 65536"/>
              <a:gd name="T11" fmla="*/ 0 60000 65536"/>
              <a:gd name="T12" fmla="*/ 0 w 31"/>
              <a:gd name="T13" fmla="*/ 0 h 13"/>
              <a:gd name="T14" fmla="*/ 31 w 31"/>
              <a:gd name="T15" fmla="*/ 13 h 13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31" h="13">
                <a:moveTo>
                  <a:pt x="0" y="13"/>
                </a:moveTo>
                <a:lnTo>
                  <a:pt x="6" y="0"/>
                </a:lnTo>
                <a:lnTo>
                  <a:pt x="31" y="13"/>
                </a:lnTo>
                <a:lnTo>
                  <a:pt x="0" y="13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68" name="Freeform 76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SpPr>
            <a:spLocks/>
          </xdr:cNvSpPr>
        </xdr:nvSpPr>
        <xdr:spPr bwMode="auto">
          <a:xfrm>
            <a:off x="1753" y="3951"/>
            <a:ext cx="18" cy="13"/>
          </a:xfrm>
          <a:custGeom>
            <a:avLst/>
            <a:gdLst>
              <a:gd name="T0" fmla="*/ 0 w 18"/>
              <a:gd name="T1" fmla="*/ 13 h 13"/>
              <a:gd name="T2" fmla="*/ 12 w 18"/>
              <a:gd name="T3" fmla="*/ 6 h 13"/>
              <a:gd name="T4" fmla="*/ 6 w 18"/>
              <a:gd name="T5" fmla="*/ 0 h 13"/>
              <a:gd name="T6" fmla="*/ 18 w 18"/>
              <a:gd name="T7" fmla="*/ 0 h 13"/>
              <a:gd name="T8" fmla="*/ 0 w 18"/>
              <a:gd name="T9" fmla="*/ 13 h 1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8"/>
              <a:gd name="T16" fmla="*/ 0 h 13"/>
              <a:gd name="T17" fmla="*/ 18 w 18"/>
              <a:gd name="T18" fmla="*/ 13 h 1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8" h="13">
                <a:moveTo>
                  <a:pt x="0" y="13"/>
                </a:moveTo>
                <a:lnTo>
                  <a:pt x="12" y="6"/>
                </a:lnTo>
                <a:lnTo>
                  <a:pt x="6" y="0"/>
                </a:lnTo>
                <a:lnTo>
                  <a:pt x="18" y="0"/>
                </a:lnTo>
                <a:lnTo>
                  <a:pt x="0" y="13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69" name="Freeform 77">
            <a:extLst>
              <a:ext uri="{FF2B5EF4-FFF2-40B4-BE49-F238E27FC236}">
                <a16:creationId xmlns:a16="http://schemas.microsoft.com/office/drawing/2014/main" id="{00000000-0008-0000-0000-000045000000}"/>
              </a:ext>
            </a:extLst>
          </xdr:cNvPr>
          <xdr:cNvSpPr>
            <a:spLocks/>
          </xdr:cNvSpPr>
        </xdr:nvSpPr>
        <xdr:spPr bwMode="auto">
          <a:xfrm>
            <a:off x="1765" y="3951"/>
            <a:ext cx="25" cy="13"/>
          </a:xfrm>
          <a:custGeom>
            <a:avLst/>
            <a:gdLst>
              <a:gd name="T0" fmla="*/ 0 w 25"/>
              <a:gd name="T1" fmla="*/ 13 h 13"/>
              <a:gd name="T2" fmla="*/ 12 w 25"/>
              <a:gd name="T3" fmla="*/ 0 h 13"/>
              <a:gd name="T4" fmla="*/ 25 w 25"/>
              <a:gd name="T5" fmla="*/ 6 h 13"/>
              <a:gd name="T6" fmla="*/ 0 w 25"/>
              <a:gd name="T7" fmla="*/ 13 h 13"/>
              <a:gd name="T8" fmla="*/ 0 60000 65536"/>
              <a:gd name="T9" fmla="*/ 0 60000 65536"/>
              <a:gd name="T10" fmla="*/ 0 60000 65536"/>
              <a:gd name="T11" fmla="*/ 0 60000 65536"/>
              <a:gd name="T12" fmla="*/ 0 w 25"/>
              <a:gd name="T13" fmla="*/ 0 h 13"/>
              <a:gd name="T14" fmla="*/ 25 w 25"/>
              <a:gd name="T15" fmla="*/ 13 h 13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5" h="13">
                <a:moveTo>
                  <a:pt x="0" y="13"/>
                </a:moveTo>
                <a:lnTo>
                  <a:pt x="12" y="0"/>
                </a:lnTo>
                <a:lnTo>
                  <a:pt x="25" y="6"/>
                </a:lnTo>
                <a:lnTo>
                  <a:pt x="0" y="13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70" name="Freeform 78">
            <a:extLst>
              <a:ext uri="{FF2B5EF4-FFF2-40B4-BE49-F238E27FC236}">
                <a16:creationId xmlns:a16="http://schemas.microsoft.com/office/drawing/2014/main" id="{00000000-0008-0000-0000-000046000000}"/>
              </a:ext>
            </a:extLst>
          </xdr:cNvPr>
          <xdr:cNvSpPr>
            <a:spLocks/>
          </xdr:cNvSpPr>
        </xdr:nvSpPr>
        <xdr:spPr bwMode="auto">
          <a:xfrm>
            <a:off x="2889" y="1872"/>
            <a:ext cx="148" cy="242"/>
          </a:xfrm>
          <a:custGeom>
            <a:avLst/>
            <a:gdLst>
              <a:gd name="T0" fmla="*/ 0 w 148"/>
              <a:gd name="T1" fmla="*/ 26 h 242"/>
              <a:gd name="T2" fmla="*/ 6 w 148"/>
              <a:gd name="T3" fmla="*/ 20 h 242"/>
              <a:gd name="T4" fmla="*/ 25 w 148"/>
              <a:gd name="T5" fmla="*/ 33 h 242"/>
              <a:gd name="T6" fmla="*/ 55 w 148"/>
              <a:gd name="T7" fmla="*/ 39 h 242"/>
              <a:gd name="T8" fmla="*/ 74 w 148"/>
              <a:gd name="T9" fmla="*/ 26 h 242"/>
              <a:gd name="T10" fmla="*/ 74 w 148"/>
              <a:gd name="T11" fmla="*/ 6 h 242"/>
              <a:gd name="T12" fmla="*/ 105 w 148"/>
              <a:gd name="T13" fmla="*/ 0 h 242"/>
              <a:gd name="T14" fmla="*/ 117 w 148"/>
              <a:gd name="T15" fmla="*/ 6 h 242"/>
              <a:gd name="T16" fmla="*/ 117 w 148"/>
              <a:gd name="T17" fmla="*/ 26 h 242"/>
              <a:gd name="T18" fmla="*/ 111 w 148"/>
              <a:gd name="T19" fmla="*/ 46 h 242"/>
              <a:gd name="T20" fmla="*/ 130 w 148"/>
              <a:gd name="T21" fmla="*/ 65 h 242"/>
              <a:gd name="T22" fmla="*/ 117 w 148"/>
              <a:gd name="T23" fmla="*/ 79 h 242"/>
              <a:gd name="T24" fmla="*/ 136 w 148"/>
              <a:gd name="T25" fmla="*/ 105 h 242"/>
              <a:gd name="T26" fmla="*/ 130 w 148"/>
              <a:gd name="T27" fmla="*/ 131 h 242"/>
              <a:gd name="T28" fmla="*/ 148 w 148"/>
              <a:gd name="T29" fmla="*/ 183 h 242"/>
              <a:gd name="T30" fmla="*/ 99 w 148"/>
              <a:gd name="T31" fmla="*/ 229 h 242"/>
              <a:gd name="T32" fmla="*/ 31 w 148"/>
              <a:gd name="T33" fmla="*/ 242 h 242"/>
              <a:gd name="T34" fmla="*/ 31 w 148"/>
              <a:gd name="T35" fmla="*/ 236 h 242"/>
              <a:gd name="T36" fmla="*/ 6 w 148"/>
              <a:gd name="T37" fmla="*/ 229 h 242"/>
              <a:gd name="T38" fmla="*/ 6 w 148"/>
              <a:gd name="T39" fmla="*/ 177 h 242"/>
              <a:gd name="T40" fmla="*/ 68 w 148"/>
              <a:gd name="T41" fmla="*/ 131 h 242"/>
              <a:gd name="T42" fmla="*/ 49 w 148"/>
              <a:gd name="T43" fmla="*/ 105 h 242"/>
              <a:gd name="T44" fmla="*/ 37 w 148"/>
              <a:gd name="T45" fmla="*/ 52 h 242"/>
              <a:gd name="T46" fmla="*/ 0 w 148"/>
              <a:gd name="T47" fmla="*/ 26 h 24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148"/>
              <a:gd name="T73" fmla="*/ 0 h 242"/>
              <a:gd name="T74" fmla="*/ 148 w 148"/>
              <a:gd name="T75" fmla="*/ 242 h 24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148" h="242">
                <a:moveTo>
                  <a:pt x="0" y="26"/>
                </a:moveTo>
                <a:lnTo>
                  <a:pt x="6" y="20"/>
                </a:lnTo>
                <a:lnTo>
                  <a:pt x="25" y="33"/>
                </a:lnTo>
                <a:lnTo>
                  <a:pt x="55" y="39"/>
                </a:lnTo>
                <a:lnTo>
                  <a:pt x="74" y="26"/>
                </a:lnTo>
                <a:lnTo>
                  <a:pt x="74" y="6"/>
                </a:lnTo>
                <a:lnTo>
                  <a:pt x="105" y="0"/>
                </a:lnTo>
                <a:lnTo>
                  <a:pt x="117" y="6"/>
                </a:lnTo>
                <a:lnTo>
                  <a:pt x="117" y="26"/>
                </a:lnTo>
                <a:lnTo>
                  <a:pt x="111" y="46"/>
                </a:lnTo>
                <a:lnTo>
                  <a:pt x="130" y="65"/>
                </a:lnTo>
                <a:lnTo>
                  <a:pt x="117" y="79"/>
                </a:lnTo>
                <a:lnTo>
                  <a:pt x="136" y="105"/>
                </a:lnTo>
                <a:lnTo>
                  <a:pt x="130" y="131"/>
                </a:lnTo>
                <a:lnTo>
                  <a:pt x="148" y="183"/>
                </a:lnTo>
                <a:lnTo>
                  <a:pt x="99" y="229"/>
                </a:lnTo>
                <a:lnTo>
                  <a:pt x="31" y="242"/>
                </a:lnTo>
                <a:lnTo>
                  <a:pt x="31" y="236"/>
                </a:lnTo>
                <a:lnTo>
                  <a:pt x="6" y="229"/>
                </a:lnTo>
                <a:lnTo>
                  <a:pt x="6" y="177"/>
                </a:lnTo>
                <a:lnTo>
                  <a:pt x="68" y="131"/>
                </a:lnTo>
                <a:lnTo>
                  <a:pt x="49" y="105"/>
                </a:lnTo>
                <a:lnTo>
                  <a:pt x="37" y="52"/>
                </a:lnTo>
                <a:lnTo>
                  <a:pt x="0" y="26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grpSp>
        <xdr:nvGrpSpPr>
          <xdr:cNvPr id="71" name="Group 79">
            <a:extLst>
              <a:ext uri="{FF2B5EF4-FFF2-40B4-BE49-F238E27FC236}">
                <a16:creationId xmlns:a16="http://schemas.microsoft.com/office/drawing/2014/main" id="{00000000-0008-0000-0000-000047000000}"/>
              </a:ext>
            </a:extLst>
          </xdr:cNvPr>
          <xdr:cNvGrpSpPr>
            <a:grpSpLocks/>
          </xdr:cNvGrpSpPr>
        </xdr:nvGrpSpPr>
        <xdr:grpSpPr bwMode="auto">
          <a:xfrm>
            <a:off x="2537" y="2298"/>
            <a:ext cx="179" cy="158"/>
            <a:chOff x="2701" y="1977"/>
            <a:chExt cx="179" cy="158"/>
          </a:xfrm>
        </xdr:grpSpPr>
        <xdr:sp macro="" textlink="">
          <xdr:nvSpPr>
            <xdr:cNvPr id="279" name="Freeform 80">
              <a:extLst>
                <a:ext uri="{FF2B5EF4-FFF2-40B4-BE49-F238E27FC236}">
                  <a16:creationId xmlns:a16="http://schemas.microsoft.com/office/drawing/2014/main" id="{00000000-0008-0000-0000-000017010000}"/>
                </a:ext>
              </a:extLst>
            </xdr:cNvPr>
            <xdr:cNvSpPr>
              <a:spLocks/>
            </xdr:cNvSpPr>
          </xdr:nvSpPr>
          <xdr:spPr bwMode="auto">
            <a:xfrm>
              <a:off x="2701" y="1977"/>
              <a:ext cx="179" cy="158"/>
            </a:xfrm>
            <a:custGeom>
              <a:avLst/>
              <a:gdLst>
                <a:gd name="T0" fmla="*/ 0 w 179"/>
                <a:gd name="T1" fmla="*/ 46 h 158"/>
                <a:gd name="T2" fmla="*/ 6 w 179"/>
                <a:gd name="T3" fmla="*/ 59 h 158"/>
                <a:gd name="T4" fmla="*/ 43 w 179"/>
                <a:gd name="T5" fmla="*/ 72 h 158"/>
                <a:gd name="T6" fmla="*/ 37 w 179"/>
                <a:gd name="T7" fmla="*/ 79 h 158"/>
                <a:gd name="T8" fmla="*/ 49 w 179"/>
                <a:gd name="T9" fmla="*/ 92 h 158"/>
                <a:gd name="T10" fmla="*/ 55 w 179"/>
                <a:gd name="T11" fmla="*/ 105 h 158"/>
                <a:gd name="T12" fmla="*/ 43 w 179"/>
                <a:gd name="T13" fmla="*/ 144 h 158"/>
                <a:gd name="T14" fmla="*/ 86 w 179"/>
                <a:gd name="T15" fmla="*/ 158 h 158"/>
                <a:gd name="T16" fmla="*/ 86 w 179"/>
                <a:gd name="T17" fmla="*/ 158 h 158"/>
                <a:gd name="T18" fmla="*/ 111 w 179"/>
                <a:gd name="T19" fmla="*/ 158 h 158"/>
                <a:gd name="T20" fmla="*/ 111 w 179"/>
                <a:gd name="T21" fmla="*/ 144 h 158"/>
                <a:gd name="T22" fmla="*/ 123 w 179"/>
                <a:gd name="T23" fmla="*/ 138 h 158"/>
                <a:gd name="T24" fmla="*/ 148 w 179"/>
                <a:gd name="T25" fmla="*/ 151 h 158"/>
                <a:gd name="T26" fmla="*/ 167 w 179"/>
                <a:gd name="T27" fmla="*/ 131 h 158"/>
                <a:gd name="T28" fmla="*/ 160 w 179"/>
                <a:gd name="T29" fmla="*/ 118 h 158"/>
                <a:gd name="T30" fmla="*/ 160 w 179"/>
                <a:gd name="T31" fmla="*/ 98 h 158"/>
                <a:gd name="T32" fmla="*/ 148 w 179"/>
                <a:gd name="T33" fmla="*/ 85 h 158"/>
                <a:gd name="T34" fmla="*/ 167 w 179"/>
                <a:gd name="T35" fmla="*/ 66 h 158"/>
                <a:gd name="T36" fmla="*/ 179 w 179"/>
                <a:gd name="T37" fmla="*/ 39 h 158"/>
                <a:gd name="T38" fmla="*/ 148 w 179"/>
                <a:gd name="T39" fmla="*/ 26 h 158"/>
                <a:gd name="T40" fmla="*/ 142 w 179"/>
                <a:gd name="T41" fmla="*/ 26 h 158"/>
                <a:gd name="T42" fmla="*/ 105 w 179"/>
                <a:gd name="T43" fmla="*/ 0 h 158"/>
                <a:gd name="T44" fmla="*/ 92 w 179"/>
                <a:gd name="T45" fmla="*/ 7 h 158"/>
                <a:gd name="T46" fmla="*/ 74 w 179"/>
                <a:gd name="T47" fmla="*/ 33 h 158"/>
                <a:gd name="T48" fmla="*/ 37 w 179"/>
                <a:gd name="T49" fmla="*/ 26 h 158"/>
                <a:gd name="T50" fmla="*/ 43 w 179"/>
                <a:gd name="T51" fmla="*/ 46 h 158"/>
                <a:gd name="T52" fmla="*/ 0 w 179"/>
                <a:gd name="T53" fmla="*/ 46 h 158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w 179"/>
                <a:gd name="T82" fmla="*/ 0 h 158"/>
                <a:gd name="T83" fmla="*/ 179 w 179"/>
                <a:gd name="T84" fmla="*/ 158 h 158"/>
              </a:gdLst>
              <a:ahLst/>
              <a:cxnLst>
                <a:cxn ang="T54">
                  <a:pos x="T0" y="T1"/>
                </a:cxn>
                <a:cxn ang="T55">
                  <a:pos x="T2" y="T3"/>
                </a:cxn>
                <a:cxn ang="T56">
                  <a:pos x="T4" y="T5"/>
                </a:cxn>
                <a:cxn ang="T57">
                  <a:pos x="T6" y="T7"/>
                </a:cxn>
                <a:cxn ang="T58">
                  <a:pos x="T8" y="T9"/>
                </a:cxn>
                <a:cxn ang="T59">
                  <a:pos x="T10" y="T11"/>
                </a:cxn>
                <a:cxn ang="T60">
                  <a:pos x="T12" y="T13"/>
                </a:cxn>
                <a:cxn ang="T61">
                  <a:pos x="T14" y="T15"/>
                </a:cxn>
                <a:cxn ang="T62">
                  <a:pos x="T16" y="T17"/>
                </a:cxn>
                <a:cxn ang="T63">
                  <a:pos x="T18" y="T19"/>
                </a:cxn>
                <a:cxn ang="T64">
                  <a:pos x="T20" y="T21"/>
                </a:cxn>
                <a:cxn ang="T65">
                  <a:pos x="T22" y="T23"/>
                </a:cxn>
                <a:cxn ang="T66">
                  <a:pos x="T24" y="T25"/>
                </a:cxn>
                <a:cxn ang="T67">
                  <a:pos x="T26" y="T27"/>
                </a:cxn>
                <a:cxn ang="T68">
                  <a:pos x="T28" y="T29"/>
                </a:cxn>
                <a:cxn ang="T69">
                  <a:pos x="T30" y="T31"/>
                </a:cxn>
                <a:cxn ang="T70">
                  <a:pos x="T32" y="T33"/>
                </a:cxn>
                <a:cxn ang="T71">
                  <a:pos x="T34" y="T35"/>
                </a:cxn>
                <a:cxn ang="T72">
                  <a:pos x="T36" y="T37"/>
                </a:cxn>
                <a:cxn ang="T73">
                  <a:pos x="T38" y="T39"/>
                </a:cxn>
                <a:cxn ang="T74">
                  <a:pos x="T40" y="T41"/>
                </a:cxn>
                <a:cxn ang="T75">
                  <a:pos x="T42" y="T43"/>
                </a:cxn>
                <a:cxn ang="T76">
                  <a:pos x="T44" y="T45"/>
                </a:cxn>
                <a:cxn ang="T77">
                  <a:pos x="T46" y="T47"/>
                </a:cxn>
                <a:cxn ang="T78">
                  <a:pos x="T48" y="T49"/>
                </a:cxn>
                <a:cxn ang="T79">
                  <a:pos x="T50" y="T51"/>
                </a:cxn>
                <a:cxn ang="T80">
                  <a:pos x="T52" y="T53"/>
                </a:cxn>
              </a:cxnLst>
              <a:rect l="T81" t="T82" r="T83" b="T84"/>
              <a:pathLst>
                <a:path w="179" h="158">
                  <a:moveTo>
                    <a:pt x="0" y="46"/>
                  </a:moveTo>
                  <a:lnTo>
                    <a:pt x="6" y="59"/>
                  </a:lnTo>
                  <a:lnTo>
                    <a:pt x="43" y="72"/>
                  </a:lnTo>
                  <a:lnTo>
                    <a:pt x="37" y="79"/>
                  </a:lnTo>
                  <a:lnTo>
                    <a:pt x="49" y="92"/>
                  </a:lnTo>
                  <a:lnTo>
                    <a:pt x="55" y="105"/>
                  </a:lnTo>
                  <a:lnTo>
                    <a:pt x="43" y="144"/>
                  </a:lnTo>
                  <a:lnTo>
                    <a:pt x="86" y="158"/>
                  </a:lnTo>
                  <a:lnTo>
                    <a:pt x="111" y="158"/>
                  </a:lnTo>
                  <a:lnTo>
                    <a:pt x="111" y="144"/>
                  </a:lnTo>
                  <a:lnTo>
                    <a:pt x="123" y="138"/>
                  </a:lnTo>
                  <a:lnTo>
                    <a:pt x="148" y="151"/>
                  </a:lnTo>
                  <a:lnTo>
                    <a:pt x="167" y="131"/>
                  </a:lnTo>
                  <a:lnTo>
                    <a:pt x="160" y="118"/>
                  </a:lnTo>
                  <a:lnTo>
                    <a:pt x="160" y="98"/>
                  </a:lnTo>
                  <a:lnTo>
                    <a:pt x="148" y="85"/>
                  </a:lnTo>
                  <a:lnTo>
                    <a:pt x="167" y="66"/>
                  </a:lnTo>
                  <a:lnTo>
                    <a:pt x="179" y="39"/>
                  </a:lnTo>
                  <a:lnTo>
                    <a:pt x="148" y="26"/>
                  </a:lnTo>
                  <a:lnTo>
                    <a:pt x="142" y="26"/>
                  </a:lnTo>
                  <a:lnTo>
                    <a:pt x="105" y="0"/>
                  </a:lnTo>
                  <a:lnTo>
                    <a:pt x="92" y="7"/>
                  </a:lnTo>
                  <a:lnTo>
                    <a:pt x="74" y="33"/>
                  </a:lnTo>
                  <a:lnTo>
                    <a:pt x="37" y="26"/>
                  </a:lnTo>
                  <a:lnTo>
                    <a:pt x="43" y="46"/>
                  </a:lnTo>
                  <a:lnTo>
                    <a:pt x="0" y="46"/>
                  </a:lnTo>
                  <a:close/>
                </a:path>
              </a:pathLst>
            </a:custGeom>
            <a:solidFill>
              <a:srgbClr val="A2E3EA"/>
            </a:solidFill>
            <a:ln w="9525" cap="flat" cmpd="sng">
              <a:solidFill>
                <a:srgbClr val="A2E3EA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80" name="Freeform 81">
              <a:extLst>
                <a:ext uri="{FF2B5EF4-FFF2-40B4-BE49-F238E27FC236}">
                  <a16:creationId xmlns:a16="http://schemas.microsoft.com/office/drawing/2014/main" id="{00000000-0008-0000-0000-000018010000}"/>
                </a:ext>
              </a:extLst>
            </xdr:cNvPr>
            <xdr:cNvSpPr>
              <a:spLocks/>
            </xdr:cNvSpPr>
          </xdr:nvSpPr>
          <xdr:spPr bwMode="auto">
            <a:xfrm>
              <a:off x="2701" y="1977"/>
              <a:ext cx="179" cy="158"/>
            </a:xfrm>
            <a:custGeom>
              <a:avLst/>
              <a:gdLst>
                <a:gd name="T0" fmla="*/ 0 w 179"/>
                <a:gd name="T1" fmla="*/ 46 h 158"/>
                <a:gd name="T2" fmla="*/ 6 w 179"/>
                <a:gd name="T3" fmla="*/ 59 h 158"/>
                <a:gd name="T4" fmla="*/ 43 w 179"/>
                <a:gd name="T5" fmla="*/ 72 h 158"/>
                <a:gd name="T6" fmla="*/ 37 w 179"/>
                <a:gd name="T7" fmla="*/ 79 h 158"/>
                <a:gd name="T8" fmla="*/ 49 w 179"/>
                <a:gd name="T9" fmla="*/ 92 h 158"/>
                <a:gd name="T10" fmla="*/ 55 w 179"/>
                <a:gd name="T11" fmla="*/ 105 h 158"/>
                <a:gd name="T12" fmla="*/ 43 w 179"/>
                <a:gd name="T13" fmla="*/ 144 h 158"/>
                <a:gd name="T14" fmla="*/ 86 w 179"/>
                <a:gd name="T15" fmla="*/ 158 h 158"/>
                <a:gd name="T16" fmla="*/ 86 w 179"/>
                <a:gd name="T17" fmla="*/ 158 h 158"/>
                <a:gd name="T18" fmla="*/ 111 w 179"/>
                <a:gd name="T19" fmla="*/ 158 h 158"/>
                <a:gd name="T20" fmla="*/ 111 w 179"/>
                <a:gd name="T21" fmla="*/ 144 h 158"/>
                <a:gd name="T22" fmla="*/ 123 w 179"/>
                <a:gd name="T23" fmla="*/ 138 h 158"/>
                <a:gd name="T24" fmla="*/ 148 w 179"/>
                <a:gd name="T25" fmla="*/ 151 h 158"/>
                <a:gd name="T26" fmla="*/ 167 w 179"/>
                <a:gd name="T27" fmla="*/ 131 h 158"/>
                <a:gd name="T28" fmla="*/ 160 w 179"/>
                <a:gd name="T29" fmla="*/ 118 h 158"/>
                <a:gd name="T30" fmla="*/ 160 w 179"/>
                <a:gd name="T31" fmla="*/ 98 h 158"/>
                <a:gd name="T32" fmla="*/ 148 w 179"/>
                <a:gd name="T33" fmla="*/ 85 h 158"/>
                <a:gd name="T34" fmla="*/ 167 w 179"/>
                <a:gd name="T35" fmla="*/ 66 h 158"/>
                <a:gd name="T36" fmla="*/ 179 w 179"/>
                <a:gd name="T37" fmla="*/ 39 h 158"/>
                <a:gd name="T38" fmla="*/ 148 w 179"/>
                <a:gd name="T39" fmla="*/ 26 h 158"/>
                <a:gd name="T40" fmla="*/ 142 w 179"/>
                <a:gd name="T41" fmla="*/ 26 h 158"/>
                <a:gd name="T42" fmla="*/ 105 w 179"/>
                <a:gd name="T43" fmla="*/ 0 h 158"/>
                <a:gd name="T44" fmla="*/ 92 w 179"/>
                <a:gd name="T45" fmla="*/ 7 h 158"/>
                <a:gd name="T46" fmla="*/ 74 w 179"/>
                <a:gd name="T47" fmla="*/ 33 h 158"/>
                <a:gd name="T48" fmla="*/ 37 w 179"/>
                <a:gd name="T49" fmla="*/ 26 h 158"/>
                <a:gd name="T50" fmla="*/ 43 w 179"/>
                <a:gd name="T51" fmla="*/ 46 h 158"/>
                <a:gd name="T52" fmla="*/ 0 w 179"/>
                <a:gd name="T53" fmla="*/ 46 h 158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w 179"/>
                <a:gd name="T82" fmla="*/ 0 h 158"/>
                <a:gd name="T83" fmla="*/ 179 w 179"/>
                <a:gd name="T84" fmla="*/ 158 h 158"/>
              </a:gdLst>
              <a:ahLst/>
              <a:cxnLst>
                <a:cxn ang="T54">
                  <a:pos x="T0" y="T1"/>
                </a:cxn>
                <a:cxn ang="T55">
                  <a:pos x="T2" y="T3"/>
                </a:cxn>
                <a:cxn ang="T56">
                  <a:pos x="T4" y="T5"/>
                </a:cxn>
                <a:cxn ang="T57">
                  <a:pos x="T6" y="T7"/>
                </a:cxn>
                <a:cxn ang="T58">
                  <a:pos x="T8" y="T9"/>
                </a:cxn>
                <a:cxn ang="T59">
                  <a:pos x="T10" y="T11"/>
                </a:cxn>
                <a:cxn ang="T60">
                  <a:pos x="T12" y="T13"/>
                </a:cxn>
                <a:cxn ang="T61">
                  <a:pos x="T14" y="T15"/>
                </a:cxn>
                <a:cxn ang="T62">
                  <a:pos x="T16" y="T17"/>
                </a:cxn>
                <a:cxn ang="T63">
                  <a:pos x="T18" y="T19"/>
                </a:cxn>
                <a:cxn ang="T64">
                  <a:pos x="T20" y="T21"/>
                </a:cxn>
                <a:cxn ang="T65">
                  <a:pos x="T22" y="T23"/>
                </a:cxn>
                <a:cxn ang="T66">
                  <a:pos x="T24" y="T25"/>
                </a:cxn>
                <a:cxn ang="T67">
                  <a:pos x="T26" y="T27"/>
                </a:cxn>
                <a:cxn ang="T68">
                  <a:pos x="T28" y="T29"/>
                </a:cxn>
                <a:cxn ang="T69">
                  <a:pos x="T30" y="T31"/>
                </a:cxn>
                <a:cxn ang="T70">
                  <a:pos x="T32" y="T33"/>
                </a:cxn>
                <a:cxn ang="T71">
                  <a:pos x="T34" y="T35"/>
                </a:cxn>
                <a:cxn ang="T72">
                  <a:pos x="T36" y="T37"/>
                </a:cxn>
                <a:cxn ang="T73">
                  <a:pos x="T38" y="T39"/>
                </a:cxn>
                <a:cxn ang="T74">
                  <a:pos x="T40" y="T41"/>
                </a:cxn>
                <a:cxn ang="T75">
                  <a:pos x="T42" y="T43"/>
                </a:cxn>
                <a:cxn ang="T76">
                  <a:pos x="T44" y="T45"/>
                </a:cxn>
                <a:cxn ang="T77">
                  <a:pos x="T46" y="T47"/>
                </a:cxn>
                <a:cxn ang="T78">
                  <a:pos x="T48" y="T49"/>
                </a:cxn>
                <a:cxn ang="T79">
                  <a:pos x="T50" y="T51"/>
                </a:cxn>
                <a:cxn ang="T80">
                  <a:pos x="T52" y="T53"/>
                </a:cxn>
              </a:cxnLst>
              <a:rect l="T81" t="T82" r="T83" b="T84"/>
              <a:pathLst>
                <a:path w="179" h="158">
                  <a:moveTo>
                    <a:pt x="0" y="46"/>
                  </a:moveTo>
                  <a:lnTo>
                    <a:pt x="6" y="59"/>
                  </a:lnTo>
                  <a:lnTo>
                    <a:pt x="43" y="72"/>
                  </a:lnTo>
                  <a:lnTo>
                    <a:pt x="37" y="79"/>
                  </a:lnTo>
                  <a:lnTo>
                    <a:pt x="49" y="92"/>
                  </a:lnTo>
                  <a:lnTo>
                    <a:pt x="55" y="105"/>
                  </a:lnTo>
                  <a:lnTo>
                    <a:pt x="43" y="144"/>
                  </a:lnTo>
                  <a:lnTo>
                    <a:pt x="86" y="158"/>
                  </a:lnTo>
                  <a:lnTo>
                    <a:pt x="111" y="158"/>
                  </a:lnTo>
                  <a:lnTo>
                    <a:pt x="111" y="144"/>
                  </a:lnTo>
                  <a:lnTo>
                    <a:pt x="123" y="138"/>
                  </a:lnTo>
                  <a:lnTo>
                    <a:pt x="148" y="151"/>
                  </a:lnTo>
                  <a:lnTo>
                    <a:pt x="167" y="131"/>
                  </a:lnTo>
                  <a:lnTo>
                    <a:pt x="160" y="118"/>
                  </a:lnTo>
                  <a:lnTo>
                    <a:pt x="160" y="98"/>
                  </a:lnTo>
                  <a:lnTo>
                    <a:pt x="148" y="85"/>
                  </a:lnTo>
                  <a:lnTo>
                    <a:pt x="167" y="66"/>
                  </a:lnTo>
                  <a:lnTo>
                    <a:pt x="179" y="39"/>
                  </a:lnTo>
                  <a:lnTo>
                    <a:pt x="148" y="26"/>
                  </a:lnTo>
                  <a:lnTo>
                    <a:pt x="142" y="26"/>
                  </a:lnTo>
                  <a:lnTo>
                    <a:pt x="105" y="0"/>
                  </a:lnTo>
                  <a:lnTo>
                    <a:pt x="92" y="7"/>
                  </a:lnTo>
                  <a:lnTo>
                    <a:pt x="74" y="33"/>
                  </a:lnTo>
                  <a:lnTo>
                    <a:pt x="37" y="26"/>
                  </a:lnTo>
                  <a:lnTo>
                    <a:pt x="43" y="46"/>
                  </a:lnTo>
                  <a:lnTo>
                    <a:pt x="0" y="46"/>
                  </a:lnTo>
                </a:path>
              </a:pathLst>
            </a:custGeom>
            <a:solidFill>
              <a:srgbClr val="A2E3EA"/>
            </a:solidFill>
            <a:ln w="11113" cap="flat" cmpd="sng">
              <a:solidFill>
                <a:srgbClr val="A2E3EA"/>
              </a:solidFill>
              <a:prstDash val="solid"/>
              <a:round/>
              <a:headEnd type="none" w="med" len="med"/>
              <a:tailEnd type="none" w="med" len="med"/>
            </a:ln>
          </xdr:spPr>
        </xdr:sp>
      </xdr:grpSp>
      <xdr:sp macro="" textlink="">
        <xdr:nvSpPr>
          <xdr:cNvPr id="72" name="Freeform 82">
            <a:extLst>
              <a:ext uri="{FF2B5EF4-FFF2-40B4-BE49-F238E27FC236}">
                <a16:creationId xmlns:a16="http://schemas.microsoft.com/office/drawing/2014/main" id="{00000000-0008-0000-0000-000048000000}"/>
              </a:ext>
            </a:extLst>
          </xdr:cNvPr>
          <xdr:cNvSpPr>
            <a:spLocks/>
          </xdr:cNvSpPr>
        </xdr:nvSpPr>
        <xdr:spPr bwMode="auto">
          <a:xfrm>
            <a:off x="2722" y="2442"/>
            <a:ext cx="12" cy="33"/>
          </a:xfrm>
          <a:custGeom>
            <a:avLst/>
            <a:gdLst>
              <a:gd name="T0" fmla="*/ 0 w 12"/>
              <a:gd name="T1" fmla="*/ 20 h 33"/>
              <a:gd name="T2" fmla="*/ 6 w 12"/>
              <a:gd name="T3" fmla="*/ 33 h 33"/>
              <a:gd name="T4" fmla="*/ 12 w 12"/>
              <a:gd name="T5" fmla="*/ 0 h 33"/>
              <a:gd name="T6" fmla="*/ 0 w 12"/>
              <a:gd name="T7" fmla="*/ 20 h 33"/>
              <a:gd name="T8" fmla="*/ 0 60000 65536"/>
              <a:gd name="T9" fmla="*/ 0 60000 65536"/>
              <a:gd name="T10" fmla="*/ 0 60000 65536"/>
              <a:gd name="T11" fmla="*/ 0 60000 65536"/>
              <a:gd name="T12" fmla="*/ 0 w 12"/>
              <a:gd name="T13" fmla="*/ 0 h 33"/>
              <a:gd name="T14" fmla="*/ 12 w 12"/>
              <a:gd name="T15" fmla="*/ 33 h 33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2" h="33">
                <a:moveTo>
                  <a:pt x="0" y="20"/>
                </a:moveTo>
                <a:lnTo>
                  <a:pt x="6" y="33"/>
                </a:lnTo>
                <a:lnTo>
                  <a:pt x="12" y="0"/>
                </a:lnTo>
                <a:lnTo>
                  <a:pt x="0" y="20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73" name="Freeform 83">
            <a:extLst>
              <a:ext uri="{FF2B5EF4-FFF2-40B4-BE49-F238E27FC236}">
                <a16:creationId xmlns:a16="http://schemas.microsoft.com/office/drawing/2014/main" id="{00000000-0008-0000-0000-000049000000}"/>
              </a:ext>
            </a:extLst>
          </xdr:cNvPr>
          <xdr:cNvSpPr>
            <a:spLocks/>
          </xdr:cNvSpPr>
        </xdr:nvSpPr>
        <xdr:spPr bwMode="auto">
          <a:xfrm>
            <a:off x="1839" y="3039"/>
            <a:ext cx="43" cy="53"/>
          </a:xfrm>
          <a:custGeom>
            <a:avLst/>
            <a:gdLst>
              <a:gd name="T0" fmla="*/ 0 w 43"/>
              <a:gd name="T1" fmla="*/ 46 h 53"/>
              <a:gd name="T2" fmla="*/ 6 w 43"/>
              <a:gd name="T3" fmla="*/ 0 h 53"/>
              <a:gd name="T4" fmla="*/ 43 w 43"/>
              <a:gd name="T5" fmla="*/ 20 h 53"/>
              <a:gd name="T6" fmla="*/ 19 w 43"/>
              <a:gd name="T7" fmla="*/ 53 h 53"/>
              <a:gd name="T8" fmla="*/ 0 w 43"/>
              <a:gd name="T9" fmla="*/ 46 h 5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43"/>
              <a:gd name="T16" fmla="*/ 0 h 53"/>
              <a:gd name="T17" fmla="*/ 43 w 43"/>
              <a:gd name="T18" fmla="*/ 53 h 5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43" h="53">
                <a:moveTo>
                  <a:pt x="0" y="46"/>
                </a:moveTo>
                <a:lnTo>
                  <a:pt x="6" y="0"/>
                </a:lnTo>
                <a:lnTo>
                  <a:pt x="43" y="20"/>
                </a:lnTo>
                <a:lnTo>
                  <a:pt x="19" y="53"/>
                </a:lnTo>
                <a:lnTo>
                  <a:pt x="0" y="46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74" name="Freeform 84">
            <a:extLst>
              <a:ext uri="{FF2B5EF4-FFF2-40B4-BE49-F238E27FC236}">
                <a16:creationId xmlns:a16="http://schemas.microsoft.com/office/drawing/2014/main" id="{00000000-0008-0000-0000-00004A000000}"/>
              </a:ext>
            </a:extLst>
          </xdr:cNvPr>
          <xdr:cNvSpPr>
            <a:spLocks/>
          </xdr:cNvSpPr>
        </xdr:nvSpPr>
        <xdr:spPr bwMode="auto">
          <a:xfrm>
            <a:off x="2685" y="2219"/>
            <a:ext cx="117" cy="145"/>
          </a:xfrm>
          <a:custGeom>
            <a:avLst/>
            <a:gdLst>
              <a:gd name="T0" fmla="*/ 0 w 117"/>
              <a:gd name="T1" fmla="*/ 59 h 145"/>
              <a:gd name="T2" fmla="*/ 0 w 117"/>
              <a:gd name="T3" fmla="*/ 86 h 145"/>
              <a:gd name="T4" fmla="*/ 0 w 117"/>
              <a:gd name="T5" fmla="*/ 92 h 145"/>
              <a:gd name="T6" fmla="*/ 0 w 117"/>
              <a:gd name="T7" fmla="*/ 105 h 145"/>
              <a:gd name="T8" fmla="*/ 25 w 117"/>
              <a:gd name="T9" fmla="*/ 118 h 145"/>
              <a:gd name="T10" fmla="*/ 19 w 117"/>
              <a:gd name="T11" fmla="*/ 145 h 145"/>
              <a:gd name="T12" fmla="*/ 49 w 117"/>
              <a:gd name="T13" fmla="*/ 145 h 145"/>
              <a:gd name="T14" fmla="*/ 93 w 117"/>
              <a:gd name="T15" fmla="*/ 145 h 145"/>
              <a:gd name="T16" fmla="*/ 105 w 117"/>
              <a:gd name="T17" fmla="*/ 118 h 145"/>
              <a:gd name="T18" fmla="*/ 80 w 117"/>
              <a:gd name="T19" fmla="*/ 92 h 145"/>
              <a:gd name="T20" fmla="*/ 111 w 117"/>
              <a:gd name="T21" fmla="*/ 79 h 145"/>
              <a:gd name="T22" fmla="*/ 117 w 117"/>
              <a:gd name="T23" fmla="*/ 79 h 145"/>
              <a:gd name="T24" fmla="*/ 111 w 117"/>
              <a:gd name="T25" fmla="*/ 27 h 145"/>
              <a:gd name="T26" fmla="*/ 87 w 117"/>
              <a:gd name="T27" fmla="*/ 7 h 145"/>
              <a:gd name="T28" fmla="*/ 62 w 117"/>
              <a:gd name="T29" fmla="*/ 20 h 145"/>
              <a:gd name="T30" fmla="*/ 68 w 117"/>
              <a:gd name="T31" fmla="*/ 14 h 145"/>
              <a:gd name="T32" fmla="*/ 49 w 117"/>
              <a:gd name="T33" fmla="*/ 0 h 145"/>
              <a:gd name="T34" fmla="*/ 37 w 117"/>
              <a:gd name="T35" fmla="*/ 0 h 145"/>
              <a:gd name="T36" fmla="*/ 37 w 117"/>
              <a:gd name="T37" fmla="*/ 33 h 145"/>
              <a:gd name="T38" fmla="*/ 25 w 117"/>
              <a:gd name="T39" fmla="*/ 27 h 145"/>
              <a:gd name="T40" fmla="*/ 12 w 117"/>
              <a:gd name="T41" fmla="*/ 33 h 145"/>
              <a:gd name="T42" fmla="*/ 12 w 117"/>
              <a:gd name="T43" fmla="*/ 53 h 145"/>
              <a:gd name="T44" fmla="*/ 0 w 117"/>
              <a:gd name="T45" fmla="*/ 59 h 145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w 117"/>
              <a:gd name="T70" fmla="*/ 0 h 145"/>
              <a:gd name="T71" fmla="*/ 117 w 117"/>
              <a:gd name="T72" fmla="*/ 145 h 145"/>
            </a:gdLst>
            <a:ahLst/>
            <a:cxnLst>
              <a:cxn ang="T46">
                <a:pos x="T0" y="T1"/>
              </a:cxn>
              <a:cxn ang="T47">
                <a:pos x="T2" y="T3"/>
              </a:cxn>
              <a:cxn ang="T48">
                <a:pos x="T4" y="T5"/>
              </a:cxn>
              <a:cxn ang="T49">
                <a:pos x="T6" y="T7"/>
              </a:cxn>
              <a:cxn ang="T50">
                <a:pos x="T8" y="T9"/>
              </a:cxn>
              <a:cxn ang="T51">
                <a:pos x="T10" y="T11"/>
              </a:cxn>
              <a:cxn ang="T52">
                <a:pos x="T12" y="T13"/>
              </a:cxn>
              <a:cxn ang="T53">
                <a:pos x="T14" y="T15"/>
              </a:cxn>
              <a:cxn ang="T54">
                <a:pos x="T16" y="T17"/>
              </a:cxn>
              <a:cxn ang="T55">
                <a:pos x="T18" y="T19"/>
              </a:cxn>
              <a:cxn ang="T56">
                <a:pos x="T20" y="T21"/>
              </a:cxn>
              <a:cxn ang="T57">
                <a:pos x="T22" y="T23"/>
              </a:cxn>
              <a:cxn ang="T58">
                <a:pos x="T24" y="T25"/>
              </a:cxn>
              <a:cxn ang="T59">
                <a:pos x="T26" y="T27"/>
              </a:cxn>
              <a:cxn ang="T60">
                <a:pos x="T28" y="T29"/>
              </a:cxn>
              <a:cxn ang="T61">
                <a:pos x="T30" y="T31"/>
              </a:cxn>
              <a:cxn ang="T62">
                <a:pos x="T32" y="T33"/>
              </a:cxn>
              <a:cxn ang="T63">
                <a:pos x="T34" y="T35"/>
              </a:cxn>
              <a:cxn ang="T64">
                <a:pos x="T36" y="T37"/>
              </a:cxn>
              <a:cxn ang="T65">
                <a:pos x="T38" y="T39"/>
              </a:cxn>
              <a:cxn ang="T66">
                <a:pos x="T40" y="T41"/>
              </a:cxn>
              <a:cxn ang="T67">
                <a:pos x="T42" y="T43"/>
              </a:cxn>
              <a:cxn ang="T68">
                <a:pos x="T44" y="T45"/>
              </a:cxn>
            </a:cxnLst>
            <a:rect l="T69" t="T70" r="T71" b="T72"/>
            <a:pathLst>
              <a:path w="117" h="145">
                <a:moveTo>
                  <a:pt x="0" y="59"/>
                </a:moveTo>
                <a:lnTo>
                  <a:pt x="0" y="86"/>
                </a:lnTo>
                <a:lnTo>
                  <a:pt x="0" y="92"/>
                </a:lnTo>
                <a:lnTo>
                  <a:pt x="0" y="105"/>
                </a:lnTo>
                <a:lnTo>
                  <a:pt x="25" y="118"/>
                </a:lnTo>
                <a:lnTo>
                  <a:pt x="19" y="145"/>
                </a:lnTo>
                <a:lnTo>
                  <a:pt x="49" y="145"/>
                </a:lnTo>
                <a:lnTo>
                  <a:pt x="93" y="145"/>
                </a:lnTo>
                <a:lnTo>
                  <a:pt x="105" y="118"/>
                </a:lnTo>
                <a:lnTo>
                  <a:pt x="80" y="92"/>
                </a:lnTo>
                <a:lnTo>
                  <a:pt x="111" y="79"/>
                </a:lnTo>
                <a:lnTo>
                  <a:pt x="117" y="79"/>
                </a:lnTo>
                <a:lnTo>
                  <a:pt x="111" y="27"/>
                </a:lnTo>
                <a:lnTo>
                  <a:pt x="87" y="7"/>
                </a:lnTo>
                <a:lnTo>
                  <a:pt x="62" y="20"/>
                </a:lnTo>
                <a:lnTo>
                  <a:pt x="68" y="14"/>
                </a:lnTo>
                <a:lnTo>
                  <a:pt x="49" y="0"/>
                </a:lnTo>
                <a:lnTo>
                  <a:pt x="37" y="0"/>
                </a:lnTo>
                <a:lnTo>
                  <a:pt x="37" y="33"/>
                </a:lnTo>
                <a:lnTo>
                  <a:pt x="25" y="27"/>
                </a:lnTo>
                <a:lnTo>
                  <a:pt x="12" y="33"/>
                </a:lnTo>
                <a:lnTo>
                  <a:pt x="12" y="53"/>
                </a:lnTo>
                <a:lnTo>
                  <a:pt x="0" y="59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75" name="Freeform 85">
            <a:extLst>
              <a:ext uri="{FF2B5EF4-FFF2-40B4-BE49-F238E27FC236}">
                <a16:creationId xmlns:a16="http://schemas.microsoft.com/office/drawing/2014/main" id="{00000000-0008-0000-0000-00004B000000}"/>
              </a:ext>
            </a:extLst>
          </xdr:cNvPr>
          <xdr:cNvSpPr>
            <a:spLocks/>
          </xdr:cNvSpPr>
        </xdr:nvSpPr>
        <xdr:spPr bwMode="auto">
          <a:xfrm>
            <a:off x="2883" y="2469"/>
            <a:ext cx="86" cy="91"/>
          </a:xfrm>
          <a:custGeom>
            <a:avLst/>
            <a:gdLst>
              <a:gd name="T0" fmla="*/ 0 w 86"/>
              <a:gd name="T1" fmla="*/ 39 h 91"/>
              <a:gd name="T2" fmla="*/ 12 w 86"/>
              <a:gd name="T3" fmla="*/ 13 h 91"/>
              <a:gd name="T4" fmla="*/ 37 w 86"/>
              <a:gd name="T5" fmla="*/ 6 h 91"/>
              <a:gd name="T6" fmla="*/ 74 w 86"/>
              <a:gd name="T7" fmla="*/ 6 h 91"/>
              <a:gd name="T8" fmla="*/ 86 w 86"/>
              <a:gd name="T9" fmla="*/ 0 h 91"/>
              <a:gd name="T10" fmla="*/ 80 w 86"/>
              <a:gd name="T11" fmla="*/ 19 h 91"/>
              <a:gd name="T12" fmla="*/ 55 w 86"/>
              <a:gd name="T13" fmla="*/ 13 h 91"/>
              <a:gd name="T14" fmla="*/ 43 w 86"/>
              <a:gd name="T15" fmla="*/ 32 h 91"/>
              <a:gd name="T16" fmla="*/ 31 w 86"/>
              <a:gd name="T17" fmla="*/ 19 h 91"/>
              <a:gd name="T18" fmla="*/ 43 w 86"/>
              <a:gd name="T19" fmla="*/ 46 h 91"/>
              <a:gd name="T20" fmla="*/ 31 w 86"/>
              <a:gd name="T21" fmla="*/ 52 h 91"/>
              <a:gd name="T22" fmla="*/ 55 w 86"/>
              <a:gd name="T23" fmla="*/ 59 h 91"/>
              <a:gd name="T24" fmla="*/ 55 w 86"/>
              <a:gd name="T25" fmla="*/ 72 h 91"/>
              <a:gd name="T26" fmla="*/ 37 w 86"/>
              <a:gd name="T27" fmla="*/ 72 h 91"/>
              <a:gd name="T28" fmla="*/ 43 w 86"/>
              <a:gd name="T29" fmla="*/ 91 h 91"/>
              <a:gd name="T30" fmla="*/ 18 w 86"/>
              <a:gd name="T31" fmla="*/ 85 h 91"/>
              <a:gd name="T32" fmla="*/ 12 w 86"/>
              <a:gd name="T33" fmla="*/ 65 h 91"/>
              <a:gd name="T34" fmla="*/ 43 w 86"/>
              <a:gd name="T35" fmla="*/ 59 h 91"/>
              <a:gd name="T36" fmla="*/ 12 w 86"/>
              <a:gd name="T37" fmla="*/ 59 h 91"/>
              <a:gd name="T38" fmla="*/ 0 w 86"/>
              <a:gd name="T39" fmla="*/ 39 h 91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w 86"/>
              <a:gd name="T61" fmla="*/ 0 h 91"/>
              <a:gd name="T62" fmla="*/ 86 w 86"/>
              <a:gd name="T63" fmla="*/ 91 h 91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T60" t="T61" r="T62" b="T63"/>
            <a:pathLst>
              <a:path w="86" h="91">
                <a:moveTo>
                  <a:pt x="0" y="39"/>
                </a:moveTo>
                <a:lnTo>
                  <a:pt x="12" y="13"/>
                </a:lnTo>
                <a:lnTo>
                  <a:pt x="37" y="6"/>
                </a:lnTo>
                <a:lnTo>
                  <a:pt x="74" y="6"/>
                </a:lnTo>
                <a:lnTo>
                  <a:pt x="86" y="0"/>
                </a:lnTo>
                <a:lnTo>
                  <a:pt x="80" y="19"/>
                </a:lnTo>
                <a:lnTo>
                  <a:pt x="55" y="13"/>
                </a:lnTo>
                <a:lnTo>
                  <a:pt x="43" y="32"/>
                </a:lnTo>
                <a:lnTo>
                  <a:pt x="31" y="19"/>
                </a:lnTo>
                <a:lnTo>
                  <a:pt x="43" y="46"/>
                </a:lnTo>
                <a:lnTo>
                  <a:pt x="31" y="52"/>
                </a:lnTo>
                <a:lnTo>
                  <a:pt x="55" y="59"/>
                </a:lnTo>
                <a:lnTo>
                  <a:pt x="55" y="72"/>
                </a:lnTo>
                <a:lnTo>
                  <a:pt x="37" y="72"/>
                </a:lnTo>
                <a:lnTo>
                  <a:pt x="43" y="91"/>
                </a:lnTo>
                <a:lnTo>
                  <a:pt x="18" y="85"/>
                </a:lnTo>
                <a:lnTo>
                  <a:pt x="12" y="65"/>
                </a:lnTo>
                <a:lnTo>
                  <a:pt x="43" y="59"/>
                </a:lnTo>
                <a:lnTo>
                  <a:pt x="12" y="59"/>
                </a:lnTo>
                <a:lnTo>
                  <a:pt x="0" y="39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76" name="Freeform 86">
            <a:extLst>
              <a:ext uri="{FF2B5EF4-FFF2-40B4-BE49-F238E27FC236}">
                <a16:creationId xmlns:a16="http://schemas.microsoft.com/office/drawing/2014/main" id="{00000000-0008-0000-0000-00004C000000}"/>
              </a:ext>
            </a:extLst>
          </xdr:cNvPr>
          <xdr:cNvSpPr>
            <a:spLocks/>
          </xdr:cNvSpPr>
        </xdr:nvSpPr>
        <xdr:spPr bwMode="auto">
          <a:xfrm>
            <a:off x="2926" y="2574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43 w 43"/>
              <a:gd name="T5" fmla="*/ 6 h 6"/>
              <a:gd name="T6" fmla="*/ 18 w 43"/>
              <a:gd name="T7" fmla="*/ 6 h 6"/>
              <a:gd name="T8" fmla="*/ 0 w 43"/>
              <a:gd name="T9" fmla="*/ 6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43"/>
              <a:gd name="T16" fmla="*/ 0 h 6"/>
              <a:gd name="T17" fmla="*/ 43 w 43"/>
              <a:gd name="T18" fmla="*/ 6 h 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43" y="6"/>
                </a:lnTo>
                <a:lnTo>
                  <a:pt x="18" y="6"/>
                </a:lnTo>
                <a:lnTo>
                  <a:pt x="0" y="6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77" name="Freeform 87">
            <a:extLst>
              <a:ext uri="{FF2B5EF4-FFF2-40B4-BE49-F238E27FC236}">
                <a16:creationId xmlns:a16="http://schemas.microsoft.com/office/drawing/2014/main" id="{00000000-0008-0000-0000-00004D000000}"/>
              </a:ext>
            </a:extLst>
          </xdr:cNvPr>
          <xdr:cNvSpPr>
            <a:spLocks/>
          </xdr:cNvSpPr>
        </xdr:nvSpPr>
        <xdr:spPr bwMode="auto">
          <a:xfrm>
            <a:off x="1314" y="2856"/>
            <a:ext cx="56" cy="65"/>
          </a:xfrm>
          <a:custGeom>
            <a:avLst/>
            <a:gdLst>
              <a:gd name="T0" fmla="*/ 0 w 56"/>
              <a:gd name="T1" fmla="*/ 52 h 65"/>
              <a:gd name="T2" fmla="*/ 6 w 56"/>
              <a:gd name="T3" fmla="*/ 26 h 65"/>
              <a:gd name="T4" fmla="*/ 25 w 56"/>
              <a:gd name="T5" fmla="*/ 26 h 65"/>
              <a:gd name="T6" fmla="*/ 6 w 56"/>
              <a:gd name="T7" fmla="*/ 6 h 65"/>
              <a:gd name="T8" fmla="*/ 43 w 56"/>
              <a:gd name="T9" fmla="*/ 0 h 65"/>
              <a:gd name="T10" fmla="*/ 43 w 56"/>
              <a:gd name="T11" fmla="*/ 26 h 65"/>
              <a:gd name="T12" fmla="*/ 56 w 56"/>
              <a:gd name="T13" fmla="*/ 32 h 65"/>
              <a:gd name="T14" fmla="*/ 37 w 56"/>
              <a:gd name="T15" fmla="*/ 52 h 65"/>
              <a:gd name="T16" fmla="*/ 31 w 56"/>
              <a:gd name="T17" fmla="*/ 65 h 65"/>
              <a:gd name="T18" fmla="*/ 0 w 56"/>
              <a:gd name="T19" fmla="*/ 52 h 65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56"/>
              <a:gd name="T31" fmla="*/ 0 h 65"/>
              <a:gd name="T32" fmla="*/ 56 w 56"/>
              <a:gd name="T33" fmla="*/ 65 h 65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56" h="65">
                <a:moveTo>
                  <a:pt x="0" y="52"/>
                </a:moveTo>
                <a:lnTo>
                  <a:pt x="6" y="26"/>
                </a:lnTo>
                <a:lnTo>
                  <a:pt x="25" y="26"/>
                </a:lnTo>
                <a:lnTo>
                  <a:pt x="6" y="6"/>
                </a:lnTo>
                <a:lnTo>
                  <a:pt x="43" y="0"/>
                </a:lnTo>
                <a:lnTo>
                  <a:pt x="43" y="26"/>
                </a:lnTo>
                <a:lnTo>
                  <a:pt x="56" y="32"/>
                </a:lnTo>
                <a:lnTo>
                  <a:pt x="37" y="52"/>
                </a:lnTo>
                <a:lnTo>
                  <a:pt x="31" y="65"/>
                </a:lnTo>
                <a:lnTo>
                  <a:pt x="0" y="52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78" name="Freeform 88">
            <a:extLst>
              <a:ext uri="{FF2B5EF4-FFF2-40B4-BE49-F238E27FC236}">
                <a16:creationId xmlns:a16="http://schemas.microsoft.com/office/drawing/2014/main" id="{00000000-0008-0000-0000-00004E000000}"/>
              </a:ext>
            </a:extLst>
          </xdr:cNvPr>
          <xdr:cNvSpPr>
            <a:spLocks/>
          </xdr:cNvSpPr>
        </xdr:nvSpPr>
        <xdr:spPr bwMode="auto">
          <a:xfrm>
            <a:off x="1746" y="3000"/>
            <a:ext cx="68" cy="98"/>
          </a:xfrm>
          <a:custGeom>
            <a:avLst/>
            <a:gdLst>
              <a:gd name="T0" fmla="*/ 0 w 68"/>
              <a:gd name="T1" fmla="*/ 33 h 98"/>
              <a:gd name="T2" fmla="*/ 7 w 68"/>
              <a:gd name="T3" fmla="*/ 46 h 98"/>
              <a:gd name="T4" fmla="*/ 19 w 68"/>
              <a:gd name="T5" fmla="*/ 52 h 98"/>
              <a:gd name="T6" fmla="*/ 19 w 68"/>
              <a:gd name="T7" fmla="*/ 85 h 98"/>
              <a:gd name="T8" fmla="*/ 25 w 68"/>
              <a:gd name="T9" fmla="*/ 98 h 98"/>
              <a:gd name="T10" fmla="*/ 68 w 68"/>
              <a:gd name="T11" fmla="*/ 92 h 98"/>
              <a:gd name="T12" fmla="*/ 44 w 68"/>
              <a:gd name="T13" fmla="*/ 59 h 98"/>
              <a:gd name="T14" fmla="*/ 56 w 68"/>
              <a:gd name="T15" fmla="*/ 33 h 98"/>
              <a:gd name="T16" fmla="*/ 19 w 68"/>
              <a:gd name="T17" fmla="*/ 0 h 98"/>
              <a:gd name="T18" fmla="*/ 7 w 68"/>
              <a:gd name="T19" fmla="*/ 6 h 98"/>
              <a:gd name="T20" fmla="*/ 13 w 68"/>
              <a:gd name="T21" fmla="*/ 20 h 98"/>
              <a:gd name="T22" fmla="*/ 0 w 68"/>
              <a:gd name="T23" fmla="*/ 33 h 98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68"/>
              <a:gd name="T37" fmla="*/ 0 h 98"/>
              <a:gd name="T38" fmla="*/ 68 w 68"/>
              <a:gd name="T39" fmla="*/ 98 h 98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68" h="98">
                <a:moveTo>
                  <a:pt x="0" y="33"/>
                </a:moveTo>
                <a:lnTo>
                  <a:pt x="7" y="46"/>
                </a:lnTo>
                <a:lnTo>
                  <a:pt x="19" y="52"/>
                </a:lnTo>
                <a:lnTo>
                  <a:pt x="19" y="85"/>
                </a:lnTo>
                <a:lnTo>
                  <a:pt x="25" y="98"/>
                </a:lnTo>
                <a:lnTo>
                  <a:pt x="68" y="92"/>
                </a:lnTo>
                <a:lnTo>
                  <a:pt x="44" y="59"/>
                </a:lnTo>
                <a:lnTo>
                  <a:pt x="56" y="33"/>
                </a:lnTo>
                <a:lnTo>
                  <a:pt x="19" y="0"/>
                </a:lnTo>
                <a:lnTo>
                  <a:pt x="7" y="6"/>
                </a:lnTo>
                <a:lnTo>
                  <a:pt x="13" y="20"/>
                </a:lnTo>
                <a:lnTo>
                  <a:pt x="0" y="33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79" name="Freeform 89">
            <a:extLst>
              <a:ext uri="{FF2B5EF4-FFF2-40B4-BE49-F238E27FC236}">
                <a16:creationId xmlns:a16="http://schemas.microsoft.com/office/drawing/2014/main" id="{00000000-0008-0000-0000-00004F000000}"/>
              </a:ext>
            </a:extLst>
          </xdr:cNvPr>
          <xdr:cNvSpPr>
            <a:spLocks/>
          </xdr:cNvSpPr>
        </xdr:nvSpPr>
        <xdr:spPr bwMode="auto">
          <a:xfrm>
            <a:off x="1561" y="2823"/>
            <a:ext cx="37" cy="33"/>
          </a:xfrm>
          <a:custGeom>
            <a:avLst/>
            <a:gdLst>
              <a:gd name="T0" fmla="*/ 0 w 37"/>
              <a:gd name="T1" fmla="*/ 19 h 33"/>
              <a:gd name="T2" fmla="*/ 25 w 37"/>
              <a:gd name="T3" fmla="*/ 19 h 33"/>
              <a:gd name="T4" fmla="*/ 12 w 37"/>
              <a:gd name="T5" fmla="*/ 6 h 33"/>
              <a:gd name="T6" fmla="*/ 37 w 37"/>
              <a:gd name="T7" fmla="*/ 0 h 33"/>
              <a:gd name="T8" fmla="*/ 37 w 37"/>
              <a:gd name="T9" fmla="*/ 33 h 33"/>
              <a:gd name="T10" fmla="*/ 0 w 37"/>
              <a:gd name="T11" fmla="*/ 19 h 33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37"/>
              <a:gd name="T19" fmla="*/ 0 h 33"/>
              <a:gd name="T20" fmla="*/ 37 w 37"/>
              <a:gd name="T21" fmla="*/ 33 h 33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37" h="33">
                <a:moveTo>
                  <a:pt x="0" y="19"/>
                </a:moveTo>
                <a:lnTo>
                  <a:pt x="25" y="19"/>
                </a:lnTo>
                <a:lnTo>
                  <a:pt x="12" y="6"/>
                </a:lnTo>
                <a:lnTo>
                  <a:pt x="37" y="0"/>
                </a:lnTo>
                <a:lnTo>
                  <a:pt x="37" y="33"/>
                </a:lnTo>
                <a:lnTo>
                  <a:pt x="0" y="19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80" name="Freeform 90">
            <a:extLst>
              <a:ext uri="{FF2B5EF4-FFF2-40B4-BE49-F238E27FC236}">
                <a16:creationId xmlns:a16="http://schemas.microsoft.com/office/drawing/2014/main" id="{00000000-0008-0000-0000-000050000000}"/>
              </a:ext>
            </a:extLst>
          </xdr:cNvPr>
          <xdr:cNvSpPr>
            <a:spLocks/>
          </xdr:cNvSpPr>
        </xdr:nvSpPr>
        <xdr:spPr bwMode="auto">
          <a:xfrm>
            <a:off x="1351" y="2882"/>
            <a:ext cx="87" cy="46"/>
          </a:xfrm>
          <a:custGeom>
            <a:avLst/>
            <a:gdLst>
              <a:gd name="T0" fmla="*/ 0 w 87"/>
              <a:gd name="T1" fmla="*/ 26 h 46"/>
              <a:gd name="T2" fmla="*/ 19 w 87"/>
              <a:gd name="T3" fmla="*/ 6 h 46"/>
              <a:gd name="T4" fmla="*/ 62 w 87"/>
              <a:gd name="T5" fmla="*/ 0 h 46"/>
              <a:gd name="T6" fmla="*/ 87 w 87"/>
              <a:gd name="T7" fmla="*/ 13 h 46"/>
              <a:gd name="T8" fmla="*/ 68 w 87"/>
              <a:gd name="T9" fmla="*/ 19 h 46"/>
              <a:gd name="T10" fmla="*/ 31 w 87"/>
              <a:gd name="T11" fmla="*/ 46 h 46"/>
              <a:gd name="T12" fmla="*/ 25 w 87"/>
              <a:gd name="T13" fmla="*/ 39 h 46"/>
              <a:gd name="T14" fmla="*/ 0 w 87"/>
              <a:gd name="T15" fmla="*/ 26 h 4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87"/>
              <a:gd name="T25" fmla="*/ 0 h 46"/>
              <a:gd name="T26" fmla="*/ 87 w 87"/>
              <a:gd name="T27" fmla="*/ 46 h 46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87" h="46">
                <a:moveTo>
                  <a:pt x="0" y="26"/>
                </a:moveTo>
                <a:lnTo>
                  <a:pt x="19" y="6"/>
                </a:lnTo>
                <a:lnTo>
                  <a:pt x="62" y="0"/>
                </a:lnTo>
                <a:lnTo>
                  <a:pt x="87" y="13"/>
                </a:lnTo>
                <a:lnTo>
                  <a:pt x="68" y="19"/>
                </a:lnTo>
                <a:lnTo>
                  <a:pt x="31" y="46"/>
                </a:lnTo>
                <a:lnTo>
                  <a:pt x="25" y="39"/>
                </a:lnTo>
                <a:lnTo>
                  <a:pt x="0" y="26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81" name="Freeform 91">
            <a:extLst>
              <a:ext uri="{FF2B5EF4-FFF2-40B4-BE49-F238E27FC236}">
                <a16:creationId xmlns:a16="http://schemas.microsoft.com/office/drawing/2014/main" id="{00000000-0008-0000-0000-000051000000}"/>
              </a:ext>
            </a:extLst>
          </xdr:cNvPr>
          <xdr:cNvSpPr>
            <a:spLocks/>
          </xdr:cNvSpPr>
        </xdr:nvSpPr>
        <xdr:spPr bwMode="auto">
          <a:xfrm>
            <a:off x="2827" y="2344"/>
            <a:ext cx="93" cy="52"/>
          </a:xfrm>
          <a:custGeom>
            <a:avLst/>
            <a:gdLst>
              <a:gd name="T0" fmla="*/ 0 w 93"/>
              <a:gd name="T1" fmla="*/ 33 h 52"/>
              <a:gd name="T2" fmla="*/ 12 w 93"/>
              <a:gd name="T3" fmla="*/ 7 h 52"/>
              <a:gd name="T4" fmla="*/ 31 w 93"/>
              <a:gd name="T5" fmla="*/ 13 h 52"/>
              <a:gd name="T6" fmla="*/ 62 w 93"/>
              <a:gd name="T7" fmla="*/ 0 h 52"/>
              <a:gd name="T8" fmla="*/ 80 w 93"/>
              <a:gd name="T9" fmla="*/ 7 h 52"/>
              <a:gd name="T10" fmla="*/ 93 w 93"/>
              <a:gd name="T11" fmla="*/ 13 h 52"/>
              <a:gd name="T12" fmla="*/ 56 w 93"/>
              <a:gd name="T13" fmla="*/ 46 h 52"/>
              <a:gd name="T14" fmla="*/ 25 w 93"/>
              <a:gd name="T15" fmla="*/ 52 h 52"/>
              <a:gd name="T16" fmla="*/ 0 w 93"/>
              <a:gd name="T17" fmla="*/ 33 h 5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93"/>
              <a:gd name="T28" fmla="*/ 0 h 52"/>
              <a:gd name="T29" fmla="*/ 93 w 93"/>
              <a:gd name="T30" fmla="*/ 52 h 52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93" h="52">
                <a:moveTo>
                  <a:pt x="0" y="33"/>
                </a:moveTo>
                <a:lnTo>
                  <a:pt x="12" y="7"/>
                </a:lnTo>
                <a:lnTo>
                  <a:pt x="31" y="13"/>
                </a:lnTo>
                <a:lnTo>
                  <a:pt x="62" y="0"/>
                </a:lnTo>
                <a:lnTo>
                  <a:pt x="80" y="7"/>
                </a:lnTo>
                <a:lnTo>
                  <a:pt x="93" y="13"/>
                </a:lnTo>
                <a:lnTo>
                  <a:pt x="56" y="46"/>
                </a:lnTo>
                <a:lnTo>
                  <a:pt x="25" y="52"/>
                </a:lnTo>
                <a:lnTo>
                  <a:pt x="0" y="33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grpSp>
        <xdr:nvGrpSpPr>
          <xdr:cNvPr id="82" name="Group 92">
            <a:extLst>
              <a:ext uri="{FF2B5EF4-FFF2-40B4-BE49-F238E27FC236}">
                <a16:creationId xmlns:a16="http://schemas.microsoft.com/office/drawing/2014/main" id="{00000000-0008-0000-0000-000052000000}"/>
              </a:ext>
            </a:extLst>
          </xdr:cNvPr>
          <xdr:cNvGrpSpPr>
            <a:grpSpLocks/>
          </xdr:cNvGrpSpPr>
        </xdr:nvGrpSpPr>
        <xdr:grpSpPr bwMode="auto">
          <a:xfrm>
            <a:off x="3550" y="2567"/>
            <a:ext cx="413" cy="433"/>
            <a:chOff x="3714" y="2246"/>
            <a:chExt cx="413" cy="433"/>
          </a:xfrm>
        </xdr:grpSpPr>
        <xdr:sp macro="" textlink="">
          <xdr:nvSpPr>
            <xdr:cNvPr id="277" name="Freeform 93">
              <a:extLst>
                <a:ext uri="{FF2B5EF4-FFF2-40B4-BE49-F238E27FC236}">
                  <a16:creationId xmlns:a16="http://schemas.microsoft.com/office/drawing/2014/main" id="{00000000-0008-0000-0000-000015010000}"/>
                </a:ext>
              </a:extLst>
            </xdr:cNvPr>
            <xdr:cNvSpPr>
              <a:spLocks/>
            </xdr:cNvSpPr>
          </xdr:nvSpPr>
          <xdr:spPr bwMode="auto">
            <a:xfrm>
              <a:off x="3714" y="2246"/>
              <a:ext cx="413" cy="433"/>
            </a:xfrm>
            <a:custGeom>
              <a:avLst/>
              <a:gdLst>
                <a:gd name="T0" fmla="*/ 0 w 413"/>
                <a:gd name="T1" fmla="*/ 197 h 433"/>
                <a:gd name="T2" fmla="*/ 12 w 413"/>
                <a:gd name="T3" fmla="*/ 190 h 433"/>
                <a:gd name="T4" fmla="*/ 43 w 413"/>
                <a:gd name="T5" fmla="*/ 190 h 433"/>
                <a:gd name="T6" fmla="*/ 24 w 413"/>
                <a:gd name="T7" fmla="*/ 144 h 433"/>
                <a:gd name="T8" fmla="*/ 37 w 413"/>
                <a:gd name="T9" fmla="*/ 131 h 433"/>
                <a:gd name="T10" fmla="*/ 55 w 413"/>
                <a:gd name="T11" fmla="*/ 131 h 433"/>
                <a:gd name="T12" fmla="*/ 92 w 413"/>
                <a:gd name="T13" fmla="*/ 85 h 433"/>
                <a:gd name="T14" fmla="*/ 92 w 413"/>
                <a:gd name="T15" fmla="*/ 72 h 433"/>
                <a:gd name="T16" fmla="*/ 105 w 413"/>
                <a:gd name="T17" fmla="*/ 59 h 433"/>
                <a:gd name="T18" fmla="*/ 86 w 413"/>
                <a:gd name="T19" fmla="*/ 46 h 433"/>
                <a:gd name="T20" fmla="*/ 86 w 413"/>
                <a:gd name="T21" fmla="*/ 20 h 433"/>
                <a:gd name="T22" fmla="*/ 123 w 413"/>
                <a:gd name="T23" fmla="*/ 20 h 433"/>
                <a:gd name="T24" fmla="*/ 136 w 413"/>
                <a:gd name="T25" fmla="*/ 13 h 433"/>
                <a:gd name="T26" fmla="*/ 160 w 413"/>
                <a:gd name="T27" fmla="*/ 0 h 433"/>
                <a:gd name="T28" fmla="*/ 173 w 413"/>
                <a:gd name="T29" fmla="*/ 13 h 433"/>
                <a:gd name="T30" fmla="*/ 154 w 413"/>
                <a:gd name="T31" fmla="*/ 33 h 433"/>
                <a:gd name="T32" fmla="*/ 160 w 413"/>
                <a:gd name="T33" fmla="*/ 59 h 433"/>
                <a:gd name="T34" fmla="*/ 148 w 413"/>
                <a:gd name="T35" fmla="*/ 59 h 433"/>
                <a:gd name="T36" fmla="*/ 154 w 413"/>
                <a:gd name="T37" fmla="*/ 85 h 433"/>
                <a:gd name="T38" fmla="*/ 185 w 413"/>
                <a:gd name="T39" fmla="*/ 98 h 433"/>
                <a:gd name="T40" fmla="*/ 166 w 413"/>
                <a:gd name="T41" fmla="*/ 118 h 433"/>
                <a:gd name="T42" fmla="*/ 204 w 413"/>
                <a:gd name="T43" fmla="*/ 144 h 433"/>
                <a:gd name="T44" fmla="*/ 278 w 413"/>
                <a:gd name="T45" fmla="*/ 157 h 433"/>
                <a:gd name="T46" fmla="*/ 284 w 413"/>
                <a:gd name="T47" fmla="*/ 131 h 433"/>
                <a:gd name="T48" fmla="*/ 290 w 413"/>
                <a:gd name="T49" fmla="*/ 131 h 433"/>
                <a:gd name="T50" fmla="*/ 290 w 413"/>
                <a:gd name="T51" fmla="*/ 144 h 433"/>
                <a:gd name="T52" fmla="*/ 296 w 413"/>
                <a:gd name="T53" fmla="*/ 151 h 433"/>
                <a:gd name="T54" fmla="*/ 333 w 413"/>
                <a:gd name="T55" fmla="*/ 151 h 433"/>
                <a:gd name="T56" fmla="*/ 333 w 413"/>
                <a:gd name="T57" fmla="*/ 131 h 433"/>
                <a:gd name="T58" fmla="*/ 395 w 413"/>
                <a:gd name="T59" fmla="*/ 105 h 433"/>
                <a:gd name="T60" fmla="*/ 395 w 413"/>
                <a:gd name="T61" fmla="*/ 125 h 433"/>
                <a:gd name="T62" fmla="*/ 413 w 413"/>
                <a:gd name="T63" fmla="*/ 131 h 433"/>
                <a:gd name="T64" fmla="*/ 407 w 413"/>
                <a:gd name="T65" fmla="*/ 144 h 433"/>
                <a:gd name="T66" fmla="*/ 383 w 413"/>
                <a:gd name="T67" fmla="*/ 157 h 433"/>
                <a:gd name="T68" fmla="*/ 346 w 413"/>
                <a:gd name="T69" fmla="*/ 230 h 433"/>
                <a:gd name="T70" fmla="*/ 339 w 413"/>
                <a:gd name="T71" fmla="*/ 197 h 433"/>
                <a:gd name="T72" fmla="*/ 333 w 413"/>
                <a:gd name="T73" fmla="*/ 210 h 433"/>
                <a:gd name="T74" fmla="*/ 321 w 413"/>
                <a:gd name="T75" fmla="*/ 197 h 433"/>
                <a:gd name="T76" fmla="*/ 339 w 413"/>
                <a:gd name="T77" fmla="*/ 177 h 433"/>
                <a:gd name="T78" fmla="*/ 308 w 413"/>
                <a:gd name="T79" fmla="*/ 177 h 433"/>
                <a:gd name="T80" fmla="*/ 284 w 413"/>
                <a:gd name="T81" fmla="*/ 157 h 433"/>
                <a:gd name="T82" fmla="*/ 278 w 413"/>
                <a:gd name="T83" fmla="*/ 164 h 433"/>
                <a:gd name="T84" fmla="*/ 290 w 413"/>
                <a:gd name="T85" fmla="*/ 177 h 433"/>
                <a:gd name="T86" fmla="*/ 278 w 413"/>
                <a:gd name="T87" fmla="*/ 184 h 433"/>
                <a:gd name="T88" fmla="*/ 284 w 413"/>
                <a:gd name="T89" fmla="*/ 190 h 433"/>
                <a:gd name="T90" fmla="*/ 290 w 413"/>
                <a:gd name="T91" fmla="*/ 230 h 433"/>
                <a:gd name="T92" fmla="*/ 278 w 413"/>
                <a:gd name="T93" fmla="*/ 223 h 433"/>
                <a:gd name="T94" fmla="*/ 259 w 413"/>
                <a:gd name="T95" fmla="*/ 256 h 433"/>
                <a:gd name="T96" fmla="*/ 173 w 413"/>
                <a:gd name="T97" fmla="*/ 321 h 433"/>
                <a:gd name="T98" fmla="*/ 166 w 413"/>
                <a:gd name="T99" fmla="*/ 400 h 433"/>
                <a:gd name="T100" fmla="*/ 129 w 413"/>
                <a:gd name="T101" fmla="*/ 433 h 433"/>
                <a:gd name="T102" fmla="*/ 99 w 413"/>
                <a:gd name="T103" fmla="*/ 374 h 433"/>
                <a:gd name="T104" fmla="*/ 86 w 413"/>
                <a:gd name="T105" fmla="*/ 321 h 433"/>
                <a:gd name="T106" fmla="*/ 74 w 413"/>
                <a:gd name="T107" fmla="*/ 308 h 433"/>
                <a:gd name="T108" fmla="*/ 68 w 413"/>
                <a:gd name="T109" fmla="*/ 223 h 433"/>
                <a:gd name="T110" fmla="*/ 61 w 413"/>
                <a:gd name="T111" fmla="*/ 216 h 433"/>
                <a:gd name="T112" fmla="*/ 55 w 413"/>
                <a:gd name="T113" fmla="*/ 236 h 433"/>
                <a:gd name="T114" fmla="*/ 37 w 413"/>
                <a:gd name="T115" fmla="*/ 243 h 433"/>
                <a:gd name="T116" fmla="*/ 12 w 413"/>
                <a:gd name="T117" fmla="*/ 223 h 433"/>
                <a:gd name="T118" fmla="*/ 31 w 413"/>
                <a:gd name="T119" fmla="*/ 210 h 433"/>
                <a:gd name="T120" fmla="*/ 12 w 413"/>
                <a:gd name="T121" fmla="*/ 210 h 433"/>
                <a:gd name="T122" fmla="*/ 0 w 413"/>
                <a:gd name="T123" fmla="*/ 197 h 433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60000 65536"/>
                <a:gd name="T181" fmla="*/ 0 60000 65536"/>
                <a:gd name="T182" fmla="*/ 0 60000 65536"/>
                <a:gd name="T183" fmla="*/ 0 60000 65536"/>
                <a:gd name="T184" fmla="*/ 0 60000 65536"/>
                <a:gd name="T185" fmla="*/ 0 60000 65536"/>
                <a:gd name="T186" fmla="*/ 0 w 413"/>
                <a:gd name="T187" fmla="*/ 0 h 433"/>
                <a:gd name="T188" fmla="*/ 413 w 413"/>
                <a:gd name="T189" fmla="*/ 433 h 433"/>
              </a:gdLst>
              <a:ahLst/>
              <a:cxnLst>
                <a:cxn ang="T124">
                  <a:pos x="T0" y="T1"/>
                </a:cxn>
                <a:cxn ang="T125">
                  <a:pos x="T2" y="T3"/>
                </a:cxn>
                <a:cxn ang="T126">
                  <a:pos x="T4" y="T5"/>
                </a:cxn>
                <a:cxn ang="T127">
                  <a:pos x="T6" y="T7"/>
                </a:cxn>
                <a:cxn ang="T128">
                  <a:pos x="T8" y="T9"/>
                </a:cxn>
                <a:cxn ang="T129">
                  <a:pos x="T10" y="T11"/>
                </a:cxn>
                <a:cxn ang="T130">
                  <a:pos x="T12" y="T13"/>
                </a:cxn>
                <a:cxn ang="T131">
                  <a:pos x="T14" y="T15"/>
                </a:cxn>
                <a:cxn ang="T132">
                  <a:pos x="T16" y="T17"/>
                </a:cxn>
                <a:cxn ang="T133">
                  <a:pos x="T18" y="T19"/>
                </a:cxn>
                <a:cxn ang="T134">
                  <a:pos x="T20" y="T21"/>
                </a:cxn>
                <a:cxn ang="T135">
                  <a:pos x="T22" y="T23"/>
                </a:cxn>
                <a:cxn ang="T136">
                  <a:pos x="T24" y="T25"/>
                </a:cxn>
                <a:cxn ang="T137">
                  <a:pos x="T26" y="T27"/>
                </a:cxn>
                <a:cxn ang="T138">
                  <a:pos x="T28" y="T29"/>
                </a:cxn>
                <a:cxn ang="T139">
                  <a:pos x="T30" y="T31"/>
                </a:cxn>
                <a:cxn ang="T140">
                  <a:pos x="T32" y="T33"/>
                </a:cxn>
                <a:cxn ang="T141">
                  <a:pos x="T34" y="T35"/>
                </a:cxn>
                <a:cxn ang="T142">
                  <a:pos x="T36" y="T37"/>
                </a:cxn>
                <a:cxn ang="T143">
                  <a:pos x="T38" y="T39"/>
                </a:cxn>
                <a:cxn ang="T144">
                  <a:pos x="T40" y="T41"/>
                </a:cxn>
                <a:cxn ang="T145">
                  <a:pos x="T42" y="T43"/>
                </a:cxn>
                <a:cxn ang="T146">
                  <a:pos x="T44" y="T45"/>
                </a:cxn>
                <a:cxn ang="T147">
                  <a:pos x="T46" y="T47"/>
                </a:cxn>
                <a:cxn ang="T148">
                  <a:pos x="T48" y="T49"/>
                </a:cxn>
                <a:cxn ang="T149">
                  <a:pos x="T50" y="T51"/>
                </a:cxn>
                <a:cxn ang="T150">
                  <a:pos x="T52" y="T53"/>
                </a:cxn>
                <a:cxn ang="T151">
                  <a:pos x="T54" y="T55"/>
                </a:cxn>
                <a:cxn ang="T152">
                  <a:pos x="T56" y="T57"/>
                </a:cxn>
                <a:cxn ang="T153">
                  <a:pos x="T58" y="T59"/>
                </a:cxn>
                <a:cxn ang="T154">
                  <a:pos x="T60" y="T61"/>
                </a:cxn>
                <a:cxn ang="T155">
                  <a:pos x="T62" y="T63"/>
                </a:cxn>
                <a:cxn ang="T156">
                  <a:pos x="T64" y="T65"/>
                </a:cxn>
                <a:cxn ang="T157">
                  <a:pos x="T66" y="T67"/>
                </a:cxn>
                <a:cxn ang="T158">
                  <a:pos x="T68" y="T69"/>
                </a:cxn>
                <a:cxn ang="T159">
                  <a:pos x="T70" y="T71"/>
                </a:cxn>
                <a:cxn ang="T160">
                  <a:pos x="T72" y="T73"/>
                </a:cxn>
                <a:cxn ang="T161">
                  <a:pos x="T74" y="T75"/>
                </a:cxn>
                <a:cxn ang="T162">
                  <a:pos x="T76" y="T77"/>
                </a:cxn>
                <a:cxn ang="T163">
                  <a:pos x="T78" y="T79"/>
                </a:cxn>
                <a:cxn ang="T164">
                  <a:pos x="T80" y="T81"/>
                </a:cxn>
                <a:cxn ang="T165">
                  <a:pos x="T82" y="T83"/>
                </a:cxn>
                <a:cxn ang="T166">
                  <a:pos x="T84" y="T85"/>
                </a:cxn>
                <a:cxn ang="T167">
                  <a:pos x="T86" y="T87"/>
                </a:cxn>
                <a:cxn ang="T168">
                  <a:pos x="T88" y="T89"/>
                </a:cxn>
                <a:cxn ang="T169">
                  <a:pos x="T90" y="T91"/>
                </a:cxn>
                <a:cxn ang="T170">
                  <a:pos x="T92" y="T93"/>
                </a:cxn>
                <a:cxn ang="T171">
                  <a:pos x="T94" y="T95"/>
                </a:cxn>
                <a:cxn ang="T172">
                  <a:pos x="T96" y="T97"/>
                </a:cxn>
                <a:cxn ang="T173">
                  <a:pos x="T98" y="T99"/>
                </a:cxn>
                <a:cxn ang="T174">
                  <a:pos x="T100" y="T101"/>
                </a:cxn>
                <a:cxn ang="T175">
                  <a:pos x="T102" y="T103"/>
                </a:cxn>
                <a:cxn ang="T176">
                  <a:pos x="T104" y="T105"/>
                </a:cxn>
                <a:cxn ang="T177">
                  <a:pos x="T106" y="T107"/>
                </a:cxn>
                <a:cxn ang="T178">
                  <a:pos x="T108" y="T109"/>
                </a:cxn>
                <a:cxn ang="T179">
                  <a:pos x="T110" y="T111"/>
                </a:cxn>
                <a:cxn ang="T180">
                  <a:pos x="T112" y="T113"/>
                </a:cxn>
                <a:cxn ang="T181">
                  <a:pos x="T114" y="T115"/>
                </a:cxn>
                <a:cxn ang="T182">
                  <a:pos x="T116" y="T117"/>
                </a:cxn>
                <a:cxn ang="T183">
                  <a:pos x="T118" y="T119"/>
                </a:cxn>
                <a:cxn ang="T184">
                  <a:pos x="T120" y="T121"/>
                </a:cxn>
                <a:cxn ang="T185">
                  <a:pos x="T122" y="T123"/>
                </a:cxn>
              </a:cxnLst>
              <a:rect l="T186" t="T187" r="T188" b="T189"/>
              <a:pathLst>
                <a:path w="413" h="433">
                  <a:moveTo>
                    <a:pt x="0" y="197"/>
                  </a:moveTo>
                  <a:lnTo>
                    <a:pt x="12" y="190"/>
                  </a:lnTo>
                  <a:lnTo>
                    <a:pt x="43" y="190"/>
                  </a:lnTo>
                  <a:lnTo>
                    <a:pt x="24" y="144"/>
                  </a:lnTo>
                  <a:lnTo>
                    <a:pt x="37" y="131"/>
                  </a:lnTo>
                  <a:lnTo>
                    <a:pt x="55" y="131"/>
                  </a:lnTo>
                  <a:lnTo>
                    <a:pt x="92" y="85"/>
                  </a:lnTo>
                  <a:lnTo>
                    <a:pt x="92" y="72"/>
                  </a:lnTo>
                  <a:lnTo>
                    <a:pt x="105" y="59"/>
                  </a:lnTo>
                  <a:lnTo>
                    <a:pt x="86" y="46"/>
                  </a:lnTo>
                  <a:lnTo>
                    <a:pt x="86" y="20"/>
                  </a:lnTo>
                  <a:lnTo>
                    <a:pt x="123" y="20"/>
                  </a:lnTo>
                  <a:lnTo>
                    <a:pt x="136" y="13"/>
                  </a:lnTo>
                  <a:lnTo>
                    <a:pt x="160" y="0"/>
                  </a:lnTo>
                  <a:lnTo>
                    <a:pt x="173" y="13"/>
                  </a:lnTo>
                  <a:lnTo>
                    <a:pt x="154" y="33"/>
                  </a:lnTo>
                  <a:lnTo>
                    <a:pt x="160" y="59"/>
                  </a:lnTo>
                  <a:lnTo>
                    <a:pt x="148" y="59"/>
                  </a:lnTo>
                  <a:lnTo>
                    <a:pt x="154" y="85"/>
                  </a:lnTo>
                  <a:lnTo>
                    <a:pt x="185" y="98"/>
                  </a:lnTo>
                  <a:lnTo>
                    <a:pt x="166" y="118"/>
                  </a:lnTo>
                  <a:lnTo>
                    <a:pt x="204" y="144"/>
                  </a:lnTo>
                  <a:lnTo>
                    <a:pt x="278" y="157"/>
                  </a:lnTo>
                  <a:lnTo>
                    <a:pt x="284" y="131"/>
                  </a:lnTo>
                  <a:lnTo>
                    <a:pt x="290" y="131"/>
                  </a:lnTo>
                  <a:lnTo>
                    <a:pt x="290" y="144"/>
                  </a:lnTo>
                  <a:lnTo>
                    <a:pt x="296" y="151"/>
                  </a:lnTo>
                  <a:lnTo>
                    <a:pt x="333" y="151"/>
                  </a:lnTo>
                  <a:lnTo>
                    <a:pt x="333" y="131"/>
                  </a:lnTo>
                  <a:lnTo>
                    <a:pt x="395" y="105"/>
                  </a:lnTo>
                  <a:lnTo>
                    <a:pt x="395" y="125"/>
                  </a:lnTo>
                  <a:lnTo>
                    <a:pt x="413" y="131"/>
                  </a:lnTo>
                  <a:lnTo>
                    <a:pt x="407" y="144"/>
                  </a:lnTo>
                  <a:lnTo>
                    <a:pt x="383" y="157"/>
                  </a:lnTo>
                  <a:lnTo>
                    <a:pt x="346" y="230"/>
                  </a:lnTo>
                  <a:lnTo>
                    <a:pt x="339" y="197"/>
                  </a:lnTo>
                  <a:lnTo>
                    <a:pt x="333" y="210"/>
                  </a:lnTo>
                  <a:lnTo>
                    <a:pt x="321" y="197"/>
                  </a:lnTo>
                  <a:lnTo>
                    <a:pt x="339" y="177"/>
                  </a:lnTo>
                  <a:lnTo>
                    <a:pt x="308" y="177"/>
                  </a:lnTo>
                  <a:lnTo>
                    <a:pt x="284" y="157"/>
                  </a:lnTo>
                  <a:lnTo>
                    <a:pt x="278" y="164"/>
                  </a:lnTo>
                  <a:lnTo>
                    <a:pt x="290" y="177"/>
                  </a:lnTo>
                  <a:lnTo>
                    <a:pt x="278" y="184"/>
                  </a:lnTo>
                  <a:lnTo>
                    <a:pt x="284" y="190"/>
                  </a:lnTo>
                  <a:lnTo>
                    <a:pt x="290" y="230"/>
                  </a:lnTo>
                  <a:lnTo>
                    <a:pt x="278" y="223"/>
                  </a:lnTo>
                  <a:lnTo>
                    <a:pt x="259" y="256"/>
                  </a:lnTo>
                  <a:lnTo>
                    <a:pt x="173" y="321"/>
                  </a:lnTo>
                  <a:lnTo>
                    <a:pt x="166" y="400"/>
                  </a:lnTo>
                  <a:lnTo>
                    <a:pt x="129" y="433"/>
                  </a:lnTo>
                  <a:lnTo>
                    <a:pt x="99" y="374"/>
                  </a:lnTo>
                  <a:lnTo>
                    <a:pt x="86" y="321"/>
                  </a:lnTo>
                  <a:lnTo>
                    <a:pt x="74" y="308"/>
                  </a:lnTo>
                  <a:lnTo>
                    <a:pt x="68" y="223"/>
                  </a:lnTo>
                  <a:lnTo>
                    <a:pt x="61" y="216"/>
                  </a:lnTo>
                  <a:lnTo>
                    <a:pt x="55" y="236"/>
                  </a:lnTo>
                  <a:lnTo>
                    <a:pt x="37" y="243"/>
                  </a:lnTo>
                  <a:lnTo>
                    <a:pt x="12" y="223"/>
                  </a:lnTo>
                  <a:lnTo>
                    <a:pt x="31" y="210"/>
                  </a:lnTo>
                  <a:lnTo>
                    <a:pt x="12" y="210"/>
                  </a:lnTo>
                  <a:lnTo>
                    <a:pt x="0" y="197"/>
                  </a:lnTo>
                  <a:close/>
                </a:path>
              </a:pathLst>
            </a:custGeom>
            <a:solidFill>
              <a:srgbClr val="A2E3EA"/>
            </a:solidFill>
            <a:ln w="9525" cap="flat" cmpd="sng">
              <a:solidFill>
                <a:srgbClr val="A2E3EA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78" name="Freeform 94">
              <a:extLst>
                <a:ext uri="{FF2B5EF4-FFF2-40B4-BE49-F238E27FC236}">
                  <a16:creationId xmlns:a16="http://schemas.microsoft.com/office/drawing/2014/main" id="{00000000-0008-0000-0000-000016010000}"/>
                </a:ext>
              </a:extLst>
            </xdr:cNvPr>
            <xdr:cNvSpPr>
              <a:spLocks/>
            </xdr:cNvSpPr>
          </xdr:nvSpPr>
          <xdr:spPr bwMode="auto">
            <a:xfrm>
              <a:off x="3714" y="2246"/>
              <a:ext cx="413" cy="433"/>
            </a:xfrm>
            <a:custGeom>
              <a:avLst/>
              <a:gdLst>
                <a:gd name="T0" fmla="*/ 0 w 413"/>
                <a:gd name="T1" fmla="*/ 197 h 433"/>
                <a:gd name="T2" fmla="*/ 12 w 413"/>
                <a:gd name="T3" fmla="*/ 190 h 433"/>
                <a:gd name="T4" fmla="*/ 43 w 413"/>
                <a:gd name="T5" fmla="*/ 190 h 433"/>
                <a:gd name="T6" fmla="*/ 24 w 413"/>
                <a:gd name="T7" fmla="*/ 144 h 433"/>
                <a:gd name="T8" fmla="*/ 37 w 413"/>
                <a:gd name="T9" fmla="*/ 131 h 433"/>
                <a:gd name="T10" fmla="*/ 55 w 413"/>
                <a:gd name="T11" fmla="*/ 131 h 433"/>
                <a:gd name="T12" fmla="*/ 92 w 413"/>
                <a:gd name="T13" fmla="*/ 85 h 433"/>
                <a:gd name="T14" fmla="*/ 92 w 413"/>
                <a:gd name="T15" fmla="*/ 72 h 433"/>
                <a:gd name="T16" fmla="*/ 105 w 413"/>
                <a:gd name="T17" fmla="*/ 59 h 433"/>
                <a:gd name="T18" fmla="*/ 86 w 413"/>
                <a:gd name="T19" fmla="*/ 46 h 433"/>
                <a:gd name="T20" fmla="*/ 86 w 413"/>
                <a:gd name="T21" fmla="*/ 20 h 433"/>
                <a:gd name="T22" fmla="*/ 123 w 413"/>
                <a:gd name="T23" fmla="*/ 20 h 433"/>
                <a:gd name="T24" fmla="*/ 136 w 413"/>
                <a:gd name="T25" fmla="*/ 13 h 433"/>
                <a:gd name="T26" fmla="*/ 160 w 413"/>
                <a:gd name="T27" fmla="*/ 0 h 433"/>
                <a:gd name="T28" fmla="*/ 173 w 413"/>
                <a:gd name="T29" fmla="*/ 13 h 433"/>
                <a:gd name="T30" fmla="*/ 154 w 413"/>
                <a:gd name="T31" fmla="*/ 33 h 433"/>
                <a:gd name="T32" fmla="*/ 160 w 413"/>
                <a:gd name="T33" fmla="*/ 59 h 433"/>
                <a:gd name="T34" fmla="*/ 148 w 413"/>
                <a:gd name="T35" fmla="*/ 59 h 433"/>
                <a:gd name="T36" fmla="*/ 154 w 413"/>
                <a:gd name="T37" fmla="*/ 85 h 433"/>
                <a:gd name="T38" fmla="*/ 185 w 413"/>
                <a:gd name="T39" fmla="*/ 98 h 433"/>
                <a:gd name="T40" fmla="*/ 166 w 413"/>
                <a:gd name="T41" fmla="*/ 118 h 433"/>
                <a:gd name="T42" fmla="*/ 204 w 413"/>
                <a:gd name="T43" fmla="*/ 144 h 433"/>
                <a:gd name="T44" fmla="*/ 278 w 413"/>
                <a:gd name="T45" fmla="*/ 157 h 433"/>
                <a:gd name="T46" fmla="*/ 284 w 413"/>
                <a:gd name="T47" fmla="*/ 131 h 433"/>
                <a:gd name="T48" fmla="*/ 290 w 413"/>
                <a:gd name="T49" fmla="*/ 131 h 433"/>
                <a:gd name="T50" fmla="*/ 290 w 413"/>
                <a:gd name="T51" fmla="*/ 144 h 433"/>
                <a:gd name="T52" fmla="*/ 296 w 413"/>
                <a:gd name="T53" fmla="*/ 151 h 433"/>
                <a:gd name="T54" fmla="*/ 333 w 413"/>
                <a:gd name="T55" fmla="*/ 151 h 433"/>
                <a:gd name="T56" fmla="*/ 333 w 413"/>
                <a:gd name="T57" fmla="*/ 131 h 433"/>
                <a:gd name="T58" fmla="*/ 395 w 413"/>
                <a:gd name="T59" fmla="*/ 105 h 433"/>
                <a:gd name="T60" fmla="*/ 395 w 413"/>
                <a:gd name="T61" fmla="*/ 125 h 433"/>
                <a:gd name="T62" fmla="*/ 413 w 413"/>
                <a:gd name="T63" fmla="*/ 131 h 433"/>
                <a:gd name="T64" fmla="*/ 407 w 413"/>
                <a:gd name="T65" fmla="*/ 144 h 433"/>
                <a:gd name="T66" fmla="*/ 383 w 413"/>
                <a:gd name="T67" fmla="*/ 157 h 433"/>
                <a:gd name="T68" fmla="*/ 346 w 413"/>
                <a:gd name="T69" fmla="*/ 230 h 433"/>
                <a:gd name="T70" fmla="*/ 339 w 413"/>
                <a:gd name="T71" fmla="*/ 197 h 433"/>
                <a:gd name="T72" fmla="*/ 333 w 413"/>
                <a:gd name="T73" fmla="*/ 210 h 433"/>
                <a:gd name="T74" fmla="*/ 321 w 413"/>
                <a:gd name="T75" fmla="*/ 197 h 433"/>
                <a:gd name="T76" fmla="*/ 339 w 413"/>
                <a:gd name="T77" fmla="*/ 177 h 433"/>
                <a:gd name="T78" fmla="*/ 308 w 413"/>
                <a:gd name="T79" fmla="*/ 177 h 433"/>
                <a:gd name="T80" fmla="*/ 284 w 413"/>
                <a:gd name="T81" fmla="*/ 157 h 433"/>
                <a:gd name="T82" fmla="*/ 278 w 413"/>
                <a:gd name="T83" fmla="*/ 164 h 433"/>
                <a:gd name="T84" fmla="*/ 290 w 413"/>
                <a:gd name="T85" fmla="*/ 177 h 433"/>
                <a:gd name="T86" fmla="*/ 278 w 413"/>
                <a:gd name="T87" fmla="*/ 184 h 433"/>
                <a:gd name="T88" fmla="*/ 284 w 413"/>
                <a:gd name="T89" fmla="*/ 190 h 433"/>
                <a:gd name="T90" fmla="*/ 290 w 413"/>
                <a:gd name="T91" fmla="*/ 230 h 433"/>
                <a:gd name="T92" fmla="*/ 278 w 413"/>
                <a:gd name="T93" fmla="*/ 223 h 433"/>
                <a:gd name="T94" fmla="*/ 259 w 413"/>
                <a:gd name="T95" fmla="*/ 256 h 433"/>
                <a:gd name="T96" fmla="*/ 173 w 413"/>
                <a:gd name="T97" fmla="*/ 321 h 433"/>
                <a:gd name="T98" fmla="*/ 166 w 413"/>
                <a:gd name="T99" fmla="*/ 400 h 433"/>
                <a:gd name="T100" fmla="*/ 129 w 413"/>
                <a:gd name="T101" fmla="*/ 433 h 433"/>
                <a:gd name="T102" fmla="*/ 99 w 413"/>
                <a:gd name="T103" fmla="*/ 374 h 433"/>
                <a:gd name="T104" fmla="*/ 86 w 413"/>
                <a:gd name="T105" fmla="*/ 321 h 433"/>
                <a:gd name="T106" fmla="*/ 74 w 413"/>
                <a:gd name="T107" fmla="*/ 308 h 433"/>
                <a:gd name="T108" fmla="*/ 68 w 413"/>
                <a:gd name="T109" fmla="*/ 223 h 433"/>
                <a:gd name="T110" fmla="*/ 61 w 413"/>
                <a:gd name="T111" fmla="*/ 216 h 433"/>
                <a:gd name="T112" fmla="*/ 55 w 413"/>
                <a:gd name="T113" fmla="*/ 236 h 433"/>
                <a:gd name="T114" fmla="*/ 37 w 413"/>
                <a:gd name="T115" fmla="*/ 243 h 433"/>
                <a:gd name="T116" fmla="*/ 12 w 413"/>
                <a:gd name="T117" fmla="*/ 223 h 433"/>
                <a:gd name="T118" fmla="*/ 31 w 413"/>
                <a:gd name="T119" fmla="*/ 210 h 433"/>
                <a:gd name="T120" fmla="*/ 12 w 413"/>
                <a:gd name="T121" fmla="*/ 210 h 433"/>
                <a:gd name="T122" fmla="*/ 0 w 413"/>
                <a:gd name="T123" fmla="*/ 197 h 433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60000 65536"/>
                <a:gd name="T181" fmla="*/ 0 60000 65536"/>
                <a:gd name="T182" fmla="*/ 0 60000 65536"/>
                <a:gd name="T183" fmla="*/ 0 60000 65536"/>
                <a:gd name="T184" fmla="*/ 0 60000 65536"/>
                <a:gd name="T185" fmla="*/ 0 60000 65536"/>
                <a:gd name="T186" fmla="*/ 0 w 413"/>
                <a:gd name="T187" fmla="*/ 0 h 433"/>
                <a:gd name="T188" fmla="*/ 413 w 413"/>
                <a:gd name="T189" fmla="*/ 433 h 433"/>
              </a:gdLst>
              <a:ahLst/>
              <a:cxnLst>
                <a:cxn ang="T124">
                  <a:pos x="T0" y="T1"/>
                </a:cxn>
                <a:cxn ang="T125">
                  <a:pos x="T2" y="T3"/>
                </a:cxn>
                <a:cxn ang="T126">
                  <a:pos x="T4" y="T5"/>
                </a:cxn>
                <a:cxn ang="T127">
                  <a:pos x="T6" y="T7"/>
                </a:cxn>
                <a:cxn ang="T128">
                  <a:pos x="T8" y="T9"/>
                </a:cxn>
                <a:cxn ang="T129">
                  <a:pos x="T10" y="T11"/>
                </a:cxn>
                <a:cxn ang="T130">
                  <a:pos x="T12" y="T13"/>
                </a:cxn>
                <a:cxn ang="T131">
                  <a:pos x="T14" y="T15"/>
                </a:cxn>
                <a:cxn ang="T132">
                  <a:pos x="T16" y="T17"/>
                </a:cxn>
                <a:cxn ang="T133">
                  <a:pos x="T18" y="T19"/>
                </a:cxn>
                <a:cxn ang="T134">
                  <a:pos x="T20" y="T21"/>
                </a:cxn>
                <a:cxn ang="T135">
                  <a:pos x="T22" y="T23"/>
                </a:cxn>
                <a:cxn ang="T136">
                  <a:pos x="T24" y="T25"/>
                </a:cxn>
                <a:cxn ang="T137">
                  <a:pos x="T26" y="T27"/>
                </a:cxn>
                <a:cxn ang="T138">
                  <a:pos x="T28" y="T29"/>
                </a:cxn>
                <a:cxn ang="T139">
                  <a:pos x="T30" y="T31"/>
                </a:cxn>
                <a:cxn ang="T140">
                  <a:pos x="T32" y="T33"/>
                </a:cxn>
                <a:cxn ang="T141">
                  <a:pos x="T34" y="T35"/>
                </a:cxn>
                <a:cxn ang="T142">
                  <a:pos x="T36" y="T37"/>
                </a:cxn>
                <a:cxn ang="T143">
                  <a:pos x="T38" y="T39"/>
                </a:cxn>
                <a:cxn ang="T144">
                  <a:pos x="T40" y="T41"/>
                </a:cxn>
                <a:cxn ang="T145">
                  <a:pos x="T42" y="T43"/>
                </a:cxn>
                <a:cxn ang="T146">
                  <a:pos x="T44" y="T45"/>
                </a:cxn>
                <a:cxn ang="T147">
                  <a:pos x="T46" y="T47"/>
                </a:cxn>
                <a:cxn ang="T148">
                  <a:pos x="T48" y="T49"/>
                </a:cxn>
                <a:cxn ang="T149">
                  <a:pos x="T50" y="T51"/>
                </a:cxn>
                <a:cxn ang="T150">
                  <a:pos x="T52" y="T53"/>
                </a:cxn>
                <a:cxn ang="T151">
                  <a:pos x="T54" y="T55"/>
                </a:cxn>
                <a:cxn ang="T152">
                  <a:pos x="T56" y="T57"/>
                </a:cxn>
                <a:cxn ang="T153">
                  <a:pos x="T58" y="T59"/>
                </a:cxn>
                <a:cxn ang="T154">
                  <a:pos x="T60" y="T61"/>
                </a:cxn>
                <a:cxn ang="T155">
                  <a:pos x="T62" y="T63"/>
                </a:cxn>
                <a:cxn ang="T156">
                  <a:pos x="T64" y="T65"/>
                </a:cxn>
                <a:cxn ang="T157">
                  <a:pos x="T66" y="T67"/>
                </a:cxn>
                <a:cxn ang="T158">
                  <a:pos x="T68" y="T69"/>
                </a:cxn>
                <a:cxn ang="T159">
                  <a:pos x="T70" y="T71"/>
                </a:cxn>
                <a:cxn ang="T160">
                  <a:pos x="T72" y="T73"/>
                </a:cxn>
                <a:cxn ang="T161">
                  <a:pos x="T74" y="T75"/>
                </a:cxn>
                <a:cxn ang="T162">
                  <a:pos x="T76" y="T77"/>
                </a:cxn>
                <a:cxn ang="T163">
                  <a:pos x="T78" y="T79"/>
                </a:cxn>
                <a:cxn ang="T164">
                  <a:pos x="T80" y="T81"/>
                </a:cxn>
                <a:cxn ang="T165">
                  <a:pos x="T82" y="T83"/>
                </a:cxn>
                <a:cxn ang="T166">
                  <a:pos x="T84" y="T85"/>
                </a:cxn>
                <a:cxn ang="T167">
                  <a:pos x="T86" y="T87"/>
                </a:cxn>
                <a:cxn ang="T168">
                  <a:pos x="T88" y="T89"/>
                </a:cxn>
                <a:cxn ang="T169">
                  <a:pos x="T90" y="T91"/>
                </a:cxn>
                <a:cxn ang="T170">
                  <a:pos x="T92" y="T93"/>
                </a:cxn>
                <a:cxn ang="T171">
                  <a:pos x="T94" y="T95"/>
                </a:cxn>
                <a:cxn ang="T172">
                  <a:pos x="T96" y="T97"/>
                </a:cxn>
                <a:cxn ang="T173">
                  <a:pos x="T98" y="T99"/>
                </a:cxn>
                <a:cxn ang="T174">
                  <a:pos x="T100" y="T101"/>
                </a:cxn>
                <a:cxn ang="T175">
                  <a:pos x="T102" y="T103"/>
                </a:cxn>
                <a:cxn ang="T176">
                  <a:pos x="T104" y="T105"/>
                </a:cxn>
                <a:cxn ang="T177">
                  <a:pos x="T106" y="T107"/>
                </a:cxn>
                <a:cxn ang="T178">
                  <a:pos x="T108" y="T109"/>
                </a:cxn>
                <a:cxn ang="T179">
                  <a:pos x="T110" y="T111"/>
                </a:cxn>
                <a:cxn ang="T180">
                  <a:pos x="T112" y="T113"/>
                </a:cxn>
                <a:cxn ang="T181">
                  <a:pos x="T114" y="T115"/>
                </a:cxn>
                <a:cxn ang="T182">
                  <a:pos x="T116" y="T117"/>
                </a:cxn>
                <a:cxn ang="T183">
                  <a:pos x="T118" y="T119"/>
                </a:cxn>
                <a:cxn ang="T184">
                  <a:pos x="T120" y="T121"/>
                </a:cxn>
                <a:cxn ang="T185">
                  <a:pos x="T122" y="T123"/>
                </a:cxn>
              </a:cxnLst>
              <a:rect l="T186" t="T187" r="T188" b="T189"/>
              <a:pathLst>
                <a:path w="413" h="433">
                  <a:moveTo>
                    <a:pt x="0" y="197"/>
                  </a:moveTo>
                  <a:lnTo>
                    <a:pt x="12" y="190"/>
                  </a:lnTo>
                  <a:lnTo>
                    <a:pt x="43" y="190"/>
                  </a:lnTo>
                  <a:lnTo>
                    <a:pt x="24" y="144"/>
                  </a:lnTo>
                  <a:lnTo>
                    <a:pt x="37" y="131"/>
                  </a:lnTo>
                  <a:lnTo>
                    <a:pt x="55" y="131"/>
                  </a:lnTo>
                  <a:lnTo>
                    <a:pt x="92" y="85"/>
                  </a:lnTo>
                  <a:lnTo>
                    <a:pt x="92" y="72"/>
                  </a:lnTo>
                  <a:lnTo>
                    <a:pt x="105" y="59"/>
                  </a:lnTo>
                  <a:lnTo>
                    <a:pt x="86" y="46"/>
                  </a:lnTo>
                  <a:lnTo>
                    <a:pt x="86" y="20"/>
                  </a:lnTo>
                  <a:lnTo>
                    <a:pt x="123" y="20"/>
                  </a:lnTo>
                  <a:lnTo>
                    <a:pt x="136" y="13"/>
                  </a:lnTo>
                  <a:lnTo>
                    <a:pt x="160" y="0"/>
                  </a:lnTo>
                  <a:lnTo>
                    <a:pt x="173" y="13"/>
                  </a:lnTo>
                  <a:lnTo>
                    <a:pt x="154" y="33"/>
                  </a:lnTo>
                  <a:lnTo>
                    <a:pt x="160" y="59"/>
                  </a:lnTo>
                  <a:lnTo>
                    <a:pt x="148" y="59"/>
                  </a:lnTo>
                  <a:lnTo>
                    <a:pt x="154" y="85"/>
                  </a:lnTo>
                  <a:lnTo>
                    <a:pt x="185" y="98"/>
                  </a:lnTo>
                  <a:lnTo>
                    <a:pt x="166" y="118"/>
                  </a:lnTo>
                  <a:lnTo>
                    <a:pt x="204" y="144"/>
                  </a:lnTo>
                  <a:lnTo>
                    <a:pt x="278" y="157"/>
                  </a:lnTo>
                  <a:lnTo>
                    <a:pt x="284" y="131"/>
                  </a:lnTo>
                  <a:lnTo>
                    <a:pt x="290" y="131"/>
                  </a:lnTo>
                  <a:lnTo>
                    <a:pt x="290" y="144"/>
                  </a:lnTo>
                  <a:lnTo>
                    <a:pt x="296" y="151"/>
                  </a:lnTo>
                  <a:lnTo>
                    <a:pt x="333" y="151"/>
                  </a:lnTo>
                  <a:lnTo>
                    <a:pt x="333" y="131"/>
                  </a:lnTo>
                  <a:lnTo>
                    <a:pt x="395" y="105"/>
                  </a:lnTo>
                  <a:lnTo>
                    <a:pt x="395" y="125"/>
                  </a:lnTo>
                  <a:lnTo>
                    <a:pt x="413" y="131"/>
                  </a:lnTo>
                  <a:lnTo>
                    <a:pt x="407" y="144"/>
                  </a:lnTo>
                  <a:lnTo>
                    <a:pt x="383" y="157"/>
                  </a:lnTo>
                  <a:lnTo>
                    <a:pt x="346" y="230"/>
                  </a:lnTo>
                  <a:lnTo>
                    <a:pt x="339" y="197"/>
                  </a:lnTo>
                  <a:lnTo>
                    <a:pt x="333" y="210"/>
                  </a:lnTo>
                  <a:lnTo>
                    <a:pt x="321" y="197"/>
                  </a:lnTo>
                  <a:lnTo>
                    <a:pt x="339" y="177"/>
                  </a:lnTo>
                  <a:lnTo>
                    <a:pt x="308" y="177"/>
                  </a:lnTo>
                  <a:lnTo>
                    <a:pt x="284" y="157"/>
                  </a:lnTo>
                  <a:lnTo>
                    <a:pt x="278" y="164"/>
                  </a:lnTo>
                  <a:lnTo>
                    <a:pt x="290" y="177"/>
                  </a:lnTo>
                  <a:lnTo>
                    <a:pt x="278" y="184"/>
                  </a:lnTo>
                  <a:lnTo>
                    <a:pt x="284" y="190"/>
                  </a:lnTo>
                  <a:lnTo>
                    <a:pt x="290" y="230"/>
                  </a:lnTo>
                  <a:lnTo>
                    <a:pt x="278" y="223"/>
                  </a:lnTo>
                  <a:lnTo>
                    <a:pt x="259" y="256"/>
                  </a:lnTo>
                  <a:lnTo>
                    <a:pt x="173" y="321"/>
                  </a:lnTo>
                  <a:lnTo>
                    <a:pt x="166" y="400"/>
                  </a:lnTo>
                  <a:lnTo>
                    <a:pt x="129" y="433"/>
                  </a:lnTo>
                  <a:lnTo>
                    <a:pt x="99" y="374"/>
                  </a:lnTo>
                  <a:lnTo>
                    <a:pt x="86" y="321"/>
                  </a:lnTo>
                  <a:lnTo>
                    <a:pt x="74" y="308"/>
                  </a:lnTo>
                  <a:lnTo>
                    <a:pt x="68" y="223"/>
                  </a:lnTo>
                  <a:lnTo>
                    <a:pt x="61" y="216"/>
                  </a:lnTo>
                  <a:lnTo>
                    <a:pt x="55" y="236"/>
                  </a:lnTo>
                  <a:lnTo>
                    <a:pt x="37" y="243"/>
                  </a:lnTo>
                  <a:lnTo>
                    <a:pt x="12" y="223"/>
                  </a:lnTo>
                  <a:lnTo>
                    <a:pt x="31" y="210"/>
                  </a:lnTo>
                  <a:lnTo>
                    <a:pt x="12" y="210"/>
                  </a:lnTo>
                  <a:lnTo>
                    <a:pt x="0" y="197"/>
                  </a:lnTo>
                </a:path>
              </a:pathLst>
            </a:custGeom>
            <a:solidFill>
              <a:srgbClr val="A2E3EA"/>
            </a:solidFill>
            <a:ln w="11113" cap="flat" cmpd="sng">
              <a:solidFill>
                <a:srgbClr val="A2E3EA"/>
              </a:solidFill>
              <a:prstDash val="solid"/>
              <a:round/>
              <a:headEnd type="none" w="med" len="med"/>
              <a:tailEnd type="none" w="med" len="med"/>
            </a:ln>
          </xdr:spPr>
        </xdr:sp>
      </xdr:grpSp>
      <xdr:sp macro="" textlink="">
        <xdr:nvSpPr>
          <xdr:cNvPr id="83" name="Freeform 95">
            <a:extLst>
              <a:ext uri="{FF2B5EF4-FFF2-40B4-BE49-F238E27FC236}">
                <a16:creationId xmlns:a16="http://schemas.microsoft.com/office/drawing/2014/main" id="{00000000-0008-0000-0000-000053000000}"/>
              </a:ext>
            </a:extLst>
          </xdr:cNvPr>
          <xdr:cNvSpPr>
            <a:spLocks/>
          </xdr:cNvSpPr>
        </xdr:nvSpPr>
        <xdr:spPr bwMode="auto">
          <a:xfrm>
            <a:off x="3933" y="3039"/>
            <a:ext cx="148" cy="164"/>
          </a:xfrm>
          <a:custGeom>
            <a:avLst/>
            <a:gdLst>
              <a:gd name="T0" fmla="*/ 0 w 148"/>
              <a:gd name="T1" fmla="*/ 0 h 164"/>
              <a:gd name="T2" fmla="*/ 30 w 148"/>
              <a:gd name="T3" fmla="*/ 7 h 164"/>
              <a:gd name="T4" fmla="*/ 74 w 148"/>
              <a:gd name="T5" fmla="*/ 53 h 164"/>
              <a:gd name="T6" fmla="*/ 111 w 148"/>
              <a:gd name="T7" fmla="*/ 66 h 164"/>
              <a:gd name="T8" fmla="*/ 105 w 148"/>
              <a:gd name="T9" fmla="*/ 79 h 164"/>
              <a:gd name="T10" fmla="*/ 117 w 148"/>
              <a:gd name="T11" fmla="*/ 79 h 164"/>
              <a:gd name="T12" fmla="*/ 117 w 148"/>
              <a:gd name="T13" fmla="*/ 92 h 164"/>
              <a:gd name="T14" fmla="*/ 148 w 148"/>
              <a:gd name="T15" fmla="*/ 125 h 164"/>
              <a:gd name="T16" fmla="*/ 148 w 148"/>
              <a:gd name="T17" fmla="*/ 164 h 164"/>
              <a:gd name="T18" fmla="*/ 129 w 148"/>
              <a:gd name="T19" fmla="*/ 164 h 164"/>
              <a:gd name="T20" fmla="*/ 98 w 148"/>
              <a:gd name="T21" fmla="*/ 144 h 164"/>
              <a:gd name="T22" fmla="*/ 49 w 148"/>
              <a:gd name="T23" fmla="*/ 59 h 164"/>
              <a:gd name="T24" fmla="*/ 0 w 148"/>
              <a:gd name="T25" fmla="*/ 0 h 164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148"/>
              <a:gd name="T40" fmla="*/ 0 h 164"/>
              <a:gd name="T41" fmla="*/ 148 w 148"/>
              <a:gd name="T42" fmla="*/ 164 h 164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148" h="164">
                <a:moveTo>
                  <a:pt x="0" y="0"/>
                </a:moveTo>
                <a:lnTo>
                  <a:pt x="30" y="7"/>
                </a:lnTo>
                <a:lnTo>
                  <a:pt x="74" y="53"/>
                </a:lnTo>
                <a:lnTo>
                  <a:pt x="111" y="66"/>
                </a:lnTo>
                <a:lnTo>
                  <a:pt x="105" y="79"/>
                </a:lnTo>
                <a:lnTo>
                  <a:pt x="117" y="79"/>
                </a:lnTo>
                <a:lnTo>
                  <a:pt x="117" y="92"/>
                </a:lnTo>
                <a:lnTo>
                  <a:pt x="148" y="125"/>
                </a:lnTo>
                <a:lnTo>
                  <a:pt x="148" y="164"/>
                </a:lnTo>
                <a:lnTo>
                  <a:pt x="129" y="164"/>
                </a:lnTo>
                <a:lnTo>
                  <a:pt x="98" y="144"/>
                </a:lnTo>
                <a:lnTo>
                  <a:pt x="49" y="59"/>
                </a:lnTo>
                <a:lnTo>
                  <a:pt x="0" y="0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84" name="Freeform 96">
            <a:extLst>
              <a:ext uri="{FF2B5EF4-FFF2-40B4-BE49-F238E27FC236}">
                <a16:creationId xmlns:a16="http://schemas.microsoft.com/office/drawing/2014/main" id="{00000000-0008-0000-0000-000054000000}"/>
              </a:ext>
            </a:extLst>
          </xdr:cNvPr>
          <xdr:cNvSpPr>
            <a:spLocks/>
          </xdr:cNvSpPr>
        </xdr:nvSpPr>
        <xdr:spPr bwMode="auto">
          <a:xfrm>
            <a:off x="4075" y="3210"/>
            <a:ext cx="123" cy="39"/>
          </a:xfrm>
          <a:custGeom>
            <a:avLst/>
            <a:gdLst>
              <a:gd name="T0" fmla="*/ 0 w 123"/>
              <a:gd name="T1" fmla="*/ 13 h 39"/>
              <a:gd name="T2" fmla="*/ 6 w 123"/>
              <a:gd name="T3" fmla="*/ 0 h 39"/>
              <a:gd name="T4" fmla="*/ 98 w 123"/>
              <a:gd name="T5" fmla="*/ 13 h 39"/>
              <a:gd name="T6" fmla="*/ 105 w 123"/>
              <a:gd name="T7" fmla="*/ 19 h 39"/>
              <a:gd name="T8" fmla="*/ 123 w 123"/>
              <a:gd name="T9" fmla="*/ 26 h 39"/>
              <a:gd name="T10" fmla="*/ 123 w 123"/>
              <a:gd name="T11" fmla="*/ 39 h 39"/>
              <a:gd name="T12" fmla="*/ 18 w 123"/>
              <a:gd name="T13" fmla="*/ 19 h 39"/>
              <a:gd name="T14" fmla="*/ 0 w 123"/>
              <a:gd name="T15" fmla="*/ 13 h 39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123"/>
              <a:gd name="T25" fmla="*/ 0 h 39"/>
              <a:gd name="T26" fmla="*/ 123 w 123"/>
              <a:gd name="T27" fmla="*/ 39 h 39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123" h="39">
                <a:moveTo>
                  <a:pt x="0" y="13"/>
                </a:moveTo>
                <a:lnTo>
                  <a:pt x="6" y="0"/>
                </a:lnTo>
                <a:lnTo>
                  <a:pt x="98" y="13"/>
                </a:lnTo>
                <a:lnTo>
                  <a:pt x="105" y="19"/>
                </a:lnTo>
                <a:lnTo>
                  <a:pt x="123" y="26"/>
                </a:lnTo>
                <a:lnTo>
                  <a:pt x="123" y="39"/>
                </a:lnTo>
                <a:lnTo>
                  <a:pt x="18" y="19"/>
                </a:lnTo>
                <a:lnTo>
                  <a:pt x="0" y="13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85" name="Freeform 97">
            <a:extLst>
              <a:ext uri="{FF2B5EF4-FFF2-40B4-BE49-F238E27FC236}">
                <a16:creationId xmlns:a16="http://schemas.microsoft.com/office/drawing/2014/main" id="{00000000-0008-0000-0000-000055000000}"/>
              </a:ext>
            </a:extLst>
          </xdr:cNvPr>
          <xdr:cNvSpPr>
            <a:spLocks/>
          </xdr:cNvSpPr>
        </xdr:nvSpPr>
        <xdr:spPr bwMode="auto">
          <a:xfrm>
            <a:off x="4124" y="3059"/>
            <a:ext cx="136" cy="124"/>
          </a:xfrm>
          <a:custGeom>
            <a:avLst/>
            <a:gdLst>
              <a:gd name="T0" fmla="*/ 0 w 136"/>
              <a:gd name="T1" fmla="*/ 52 h 124"/>
              <a:gd name="T2" fmla="*/ 6 w 136"/>
              <a:gd name="T3" fmla="*/ 39 h 124"/>
              <a:gd name="T4" fmla="*/ 19 w 136"/>
              <a:gd name="T5" fmla="*/ 46 h 124"/>
              <a:gd name="T6" fmla="*/ 62 w 136"/>
              <a:gd name="T7" fmla="*/ 46 h 124"/>
              <a:gd name="T8" fmla="*/ 74 w 136"/>
              <a:gd name="T9" fmla="*/ 39 h 124"/>
              <a:gd name="T10" fmla="*/ 93 w 136"/>
              <a:gd name="T11" fmla="*/ 0 h 124"/>
              <a:gd name="T12" fmla="*/ 117 w 136"/>
              <a:gd name="T13" fmla="*/ 0 h 124"/>
              <a:gd name="T14" fmla="*/ 111 w 136"/>
              <a:gd name="T15" fmla="*/ 13 h 124"/>
              <a:gd name="T16" fmla="*/ 136 w 136"/>
              <a:gd name="T17" fmla="*/ 46 h 124"/>
              <a:gd name="T18" fmla="*/ 124 w 136"/>
              <a:gd name="T19" fmla="*/ 46 h 124"/>
              <a:gd name="T20" fmla="*/ 99 w 136"/>
              <a:gd name="T21" fmla="*/ 85 h 124"/>
              <a:gd name="T22" fmla="*/ 99 w 136"/>
              <a:gd name="T23" fmla="*/ 111 h 124"/>
              <a:gd name="T24" fmla="*/ 80 w 136"/>
              <a:gd name="T25" fmla="*/ 124 h 124"/>
              <a:gd name="T26" fmla="*/ 56 w 136"/>
              <a:gd name="T27" fmla="*/ 105 h 124"/>
              <a:gd name="T28" fmla="*/ 37 w 136"/>
              <a:gd name="T29" fmla="*/ 111 h 124"/>
              <a:gd name="T30" fmla="*/ 37 w 136"/>
              <a:gd name="T31" fmla="*/ 98 h 124"/>
              <a:gd name="T32" fmla="*/ 19 w 136"/>
              <a:gd name="T33" fmla="*/ 105 h 124"/>
              <a:gd name="T34" fmla="*/ 0 w 136"/>
              <a:gd name="T35" fmla="*/ 52 h 124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136"/>
              <a:gd name="T55" fmla="*/ 0 h 124"/>
              <a:gd name="T56" fmla="*/ 136 w 136"/>
              <a:gd name="T57" fmla="*/ 124 h 124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136" h="124">
                <a:moveTo>
                  <a:pt x="0" y="52"/>
                </a:moveTo>
                <a:lnTo>
                  <a:pt x="6" y="39"/>
                </a:lnTo>
                <a:lnTo>
                  <a:pt x="19" y="46"/>
                </a:lnTo>
                <a:lnTo>
                  <a:pt x="62" y="46"/>
                </a:lnTo>
                <a:lnTo>
                  <a:pt x="74" y="39"/>
                </a:lnTo>
                <a:lnTo>
                  <a:pt x="93" y="0"/>
                </a:lnTo>
                <a:lnTo>
                  <a:pt x="117" y="0"/>
                </a:lnTo>
                <a:lnTo>
                  <a:pt x="111" y="13"/>
                </a:lnTo>
                <a:lnTo>
                  <a:pt x="136" y="46"/>
                </a:lnTo>
                <a:lnTo>
                  <a:pt x="124" y="46"/>
                </a:lnTo>
                <a:lnTo>
                  <a:pt x="99" y="85"/>
                </a:lnTo>
                <a:lnTo>
                  <a:pt x="99" y="111"/>
                </a:lnTo>
                <a:lnTo>
                  <a:pt x="80" y="124"/>
                </a:lnTo>
                <a:lnTo>
                  <a:pt x="56" y="105"/>
                </a:lnTo>
                <a:lnTo>
                  <a:pt x="37" y="111"/>
                </a:lnTo>
                <a:lnTo>
                  <a:pt x="37" y="98"/>
                </a:lnTo>
                <a:lnTo>
                  <a:pt x="19" y="105"/>
                </a:lnTo>
                <a:lnTo>
                  <a:pt x="0" y="52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86" name="Freeform 98">
            <a:extLst>
              <a:ext uri="{FF2B5EF4-FFF2-40B4-BE49-F238E27FC236}">
                <a16:creationId xmlns:a16="http://schemas.microsoft.com/office/drawing/2014/main" id="{00000000-0008-0000-0000-000056000000}"/>
              </a:ext>
            </a:extLst>
          </xdr:cNvPr>
          <xdr:cNvSpPr>
            <a:spLocks/>
          </xdr:cNvSpPr>
        </xdr:nvSpPr>
        <xdr:spPr bwMode="auto">
          <a:xfrm>
            <a:off x="4229" y="3242"/>
            <a:ext cx="37" cy="14"/>
          </a:xfrm>
          <a:custGeom>
            <a:avLst/>
            <a:gdLst>
              <a:gd name="T0" fmla="*/ 0 w 37"/>
              <a:gd name="T1" fmla="*/ 7 h 14"/>
              <a:gd name="T2" fmla="*/ 6 w 37"/>
              <a:gd name="T3" fmla="*/ 14 h 14"/>
              <a:gd name="T4" fmla="*/ 37 w 37"/>
              <a:gd name="T5" fmla="*/ 7 h 14"/>
              <a:gd name="T6" fmla="*/ 12 w 37"/>
              <a:gd name="T7" fmla="*/ 0 h 14"/>
              <a:gd name="T8" fmla="*/ 0 w 37"/>
              <a:gd name="T9" fmla="*/ 7 h 1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37"/>
              <a:gd name="T16" fmla="*/ 0 h 14"/>
              <a:gd name="T17" fmla="*/ 37 w 37"/>
              <a:gd name="T18" fmla="*/ 14 h 14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37" h="14">
                <a:moveTo>
                  <a:pt x="0" y="7"/>
                </a:moveTo>
                <a:lnTo>
                  <a:pt x="6" y="14"/>
                </a:lnTo>
                <a:lnTo>
                  <a:pt x="37" y="7"/>
                </a:lnTo>
                <a:lnTo>
                  <a:pt x="12" y="0"/>
                </a:lnTo>
                <a:lnTo>
                  <a:pt x="0" y="7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87" name="Freeform 99">
            <a:extLst>
              <a:ext uri="{FF2B5EF4-FFF2-40B4-BE49-F238E27FC236}">
                <a16:creationId xmlns:a16="http://schemas.microsoft.com/office/drawing/2014/main" id="{00000000-0008-0000-0000-000057000000}"/>
              </a:ext>
            </a:extLst>
          </xdr:cNvPr>
          <xdr:cNvSpPr>
            <a:spLocks/>
          </xdr:cNvSpPr>
        </xdr:nvSpPr>
        <xdr:spPr bwMode="auto">
          <a:xfrm>
            <a:off x="4260" y="3092"/>
            <a:ext cx="86" cy="111"/>
          </a:xfrm>
          <a:custGeom>
            <a:avLst/>
            <a:gdLst>
              <a:gd name="T0" fmla="*/ 0 w 86"/>
              <a:gd name="T1" fmla="*/ 65 h 111"/>
              <a:gd name="T2" fmla="*/ 12 w 86"/>
              <a:gd name="T3" fmla="*/ 85 h 111"/>
              <a:gd name="T4" fmla="*/ 6 w 86"/>
              <a:gd name="T5" fmla="*/ 105 h 111"/>
              <a:gd name="T6" fmla="*/ 25 w 86"/>
              <a:gd name="T7" fmla="*/ 111 h 111"/>
              <a:gd name="T8" fmla="*/ 25 w 86"/>
              <a:gd name="T9" fmla="*/ 72 h 111"/>
              <a:gd name="T10" fmla="*/ 31 w 86"/>
              <a:gd name="T11" fmla="*/ 65 h 111"/>
              <a:gd name="T12" fmla="*/ 31 w 86"/>
              <a:gd name="T13" fmla="*/ 85 h 111"/>
              <a:gd name="T14" fmla="*/ 43 w 86"/>
              <a:gd name="T15" fmla="*/ 98 h 111"/>
              <a:gd name="T16" fmla="*/ 56 w 86"/>
              <a:gd name="T17" fmla="*/ 91 h 111"/>
              <a:gd name="T18" fmla="*/ 37 w 86"/>
              <a:gd name="T19" fmla="*/ 52 h 111"/>
              <a:gd name="T20" fmla="*/ 68 w 86"/>
              <a:gd name="T21" fmla="*/ 39 h 111"/>
              <a:gd name="T22" fmla="*/ 25 w 86"/>
              <a:gd name="T23" fmla="*/ 46 h 111"/>
              <a:gd name="T24" fmla="*/ 18 w 86"/>
              <a:gd name="T25" fmla="*/ 26 h 111"/>
              <a:gd name="T26" fmla="*/ 80 w 86"/>
              <a:gd name="T27" fmla="*/ 19 h 111"/>
              <a:gd name="T28" fmla="*/ 86 w 86"/>
              <a:gd name="T29" fmla="*/ 0 h 111"/>
              <a:gd name="T30" fmla="*/ 74 w 86"/>
              <a:gd name="T31" fmla="*/ 13 h 111"/>
              <a:gd name="T32" fmla="*/ 31 w 86"/>
              <a:gd name="T33" fmla="*/ 6 h 111"/>
              <a:gd name="T34" fmla="*/ 18 w 86"/>
              <a:gd name="T35" fmla="*/ 19 h 111"/>
              <a:gd name="T36" fmla="*/ 0 w 86"/>
              <a:gd name="T37" fmla="*/ 65 h 111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86"/>
              <a:gd name="T58" fmla="*/ 0 h 111"/>
              <a:gd name="T59" fmla="*/ 86 w 86"/>
              <a:gd name="T60" fmla="*/ 111 h 111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86" h="111">
                <a:moveTo>
                  <a:pt x="0" y="65"/>
                </a:moveTo>
                <a:lnTo>
                  <a:pt x="12" y="85"/>
                </a:lnTo>
                <a:lnTo>
                  <a:pt x="6" y="105"/>
                </a:lnTo>
                <a:lnTo>
                  <a:pt x="25" y="111"/>
                </a:lnTo>
                <a:lnTo>
                  <a:pt x="25" y="72"/>
                </a:lnTo>
                <a:lnTo>
                  <a:pt x="31" y="65"/>
                </a:lnTo>
                <a:lnTo>
                  <a:pt x="31" y="85"/>
                </a:lnTo>
                <a:lnTo>
                  <a:pt x="43" y="98"/>
                </a:lnTo>
                <a:lnTo>
                  <a:pt x="56" y="91"/>
                </a:lnTo>
                <a:lnTo>
                  <a:pt x="37" y="52"/>
                </a:lnTo>
                <a:lnTo>
                  <a:pt x="68" y="39"/>
                </a:lnTo>
                <a:lnTo>
                  <a:pt x="25" y="46"/>
                </a:lnTo>
                <a:lnTo>
                  <a:pt x="18" y="26"/>
                </a:lnTo>
                <a:lnTo>
                  <a:pt x="80" y="19"/>
                </a:lnTo>
                <a:lnTo>
                  <a:pt x="86" y="0"/>
                </a:lnTo>
                <a:lnTo>
                  <a:pt x="74" y="13"/>
                </a:lnTo>
                <a:lnTo>
                  <a:pt x="31" y="6"/>
                </a:lnTo>
                <a:lnTo>
                  <a:pt x="18" y="19"/>
                </a:lnTo>
                <a:lnTo>
                  <a:pt x="0" y="65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88" name="Freeform 100">
            <a:extLst>
              <a:ext uri="{FF2B5EF4-FFF2-40B4-BE49-F238E27FC236}">
                <a16:creationId xmlns:a16="http://schemas.microsoft.com/office/drawing/2014/main" id="{00000000-0008-0000-0000-000058000000}"/>
              </a:ext>
            </a:extLst>
          </xdr:cNvPr>
          <xdr:cNvSpPr>
            <a:spLocks/>
          </xdr:cNvSpPr>
        </xdr:nvSpPr>
        <xdr:spPr bwMode="auto">
          <a:xfrm>
            <a:off x="4328" y="3242"/>
            <a:ext cx="49" cy="33"/>
          </a:xfrm>
          <a:custGeom>
            <a:avLst/>
            <a:gdLst>
              <a:gd name="T0" fmla="*/ 0 w 49"/>
              <a:gd name="T1" fmla="*/ 20 h 33"/>
              <a:gd name="T2" fmla="*/ 6 w 49"/>
              <a:gd name="T3" fmla="*/ 33 h 33"/>
              <a:gd name="T4" fmla="*/ 49 w 49"/>
              <a:gd name="T5" fmla="*/ 0 h 33"/>
              <a:gd name="T6" fmla="*/ 12 w 49"/>
              <a:gd name="T7" fmla="*/ 14 h 33"/>
              <a:gd name="T8" fmla="*/ 0 w 49"/>
              <a:gd name="T9" fmla="*/ 20 h 3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49"/>
              <a:gd name="T16" fmla="*/ 0 h 33"/>
              <a:gd name="T17" fmla="*/ 49 w 49"/>
              <a:gd name="T18" fmla="*/ 33 h 3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49" h="33">
                <a:moveTo>
                  <a:pt x="0" y="20"/>
                </a:moveTo>
                <a:lnTo>
                  <a:pt x="6" y="33"/>
                </a:lnTo>
                <a:lnTo>
                  <a:pt x="49" y="0"/>
                </a:lnTo>
                <a:lnTo>
                  <a:pt x="12" y="14"/>
                </a:lnTo>
                <a:lnTo>
                  <a:pt x="0" y="20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89" name="Freeform 101">
            <a:extLst>
              <a:ext uri="{FF2B5EF4-FFF2-40B4-BE49-F238E27FC236}">
                <a16:creationId xmlns:a16="http://schemas.microsoft.com/office/drawing/2014/main" id="{00000000-0008-0000-0000-000059000000}"/>
              </a:ext>
            </a:extLst>
          </xdr:cNvPr>
          <xdr:cNvSpPr>
            <a:spLocks/>
          </xdr:cNvSpPr>
        </xdr:nvSpPr>
        <xdr:spPr bwMode="auto">
          <a:xfrm>
            <a:off x="4383" y="3092"/>
            <a:ext cx="13" cy="39"/>
          </a:xfrm>
          <a:custGeom>
            <a:avLst/>
            <a:gdLst>
              <a:gd name="T0" fmla="*/ 0 w 13"/>
              <a:gd name="T1" fmla="*/ 13 h 39"/>
              <a:gd name="T2" fmla="*/ 0 w 13"/>
              <a:gd name="T3" fmla="*/ 32 h 39"/>
              <a:gd name="T4" fmla="*/ 13 w 13"/>
              <a:gd name="T5" fmla="*/ 39 h 39"/>
              <a:gd name="T6" fmla="*/ 7 w 13"/>
              <a:gd name="T7" fmla="*/ 19 h 39"/>
              <a:gd name="T8" fmla="*/ 13 w 13"/>
              <a:gd name="T9" fmla="*/ 19 h 39"/>
              <a:gd name="T10" fmla="*/ 13 w 13"/>
              <a:gd name="T11" fmla="*/ 6 h 39"/>
              <a:gd name="T12" fmla="*/ 0 w 13"/>
              <a:gd name="T13" fmla="*/ 13 h 39"/>
              <a:gd name="T14" fmla="*/ 7 w 13"/>
              <a:gd name="T15" fmla="*/ 0 h 39"/>
              <a:gd name="T16" fmla="*/ 0 w 13"/>
              <a:gd name="T17" fmla="*/ 13 h 39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13"/>
              <a:gd name="T28" fmla="*/ 0 h 39"/>
              <a:gd name="T29" fmla="*/ 13 w 13"/>
              <a:gd name="T30" fmla="*/ 39 h 39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13" h="39">
                <a:moveTo>
                  <a:pt x="0" y="13"/>
                </a:moveTo>
                <a:lnTo>
                  <a:pt x="0" y="32"/>
                </a:lnTo>
                <a:lnTo>
                  <a:pt x="13" y="39"/>
                </a:lnTo>
                <a:lnTo>
                  <a:pt x="7" y="19"/>
                </a:lnTo>
                <a:lnTo>
                  <a:pt x="13" y="19"/>
                </a:lnTo>
                <a:lnTo>
                  <a:pt x="13" y="6"/>
                </a:lnTo>
                <a:lnTo>
                  <a:pt x="0" y="13"/>
                </a:lnTo>
                <a:lnTo>
                  <a:pt x="7" y="0"/>
                </a:lnTo>
                <a:lnTo>
                  <a:pt x="0" y="13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90" name="Freeform 102">
            <a:extLst>
              <a:ext uri="{FF2B5EF4-FFF2-40B4-BE49-F238E27FC236}">
                <a16:creationId xmlns:a16="http://schemas.microsoft.com/office/drawing/2014/main" id="{00000000-0008-0000-0000-00005A000000}"/>
              </a:ext>
            </a:extLst>
          </xdr:cNvPr>
          <xdr:cNvSpPr>
            <a:spLocks/>
          </xdr:cNvSpPr>
        </xdr:nvSpPr>
        <xdr:spPr bwMode="auto">
          <a:xfrm>
            <a:off x="4390" y="3164"/>
            <a:ext cx="37" cy="13"/>
          </a:xfrm>
          <a:custGeom>
            <a:avLst/>
            <a:gdLst>
              <a:gd name="T0" fmla="*/ 0 w 37"/>
              <a:gd name="T1" fmla="*/ 0 h 13"/>
              <a:gd name="T2" fmla="*/ 18 w 37"/>
              <a:gd name="T3" fmla="*/ 0 h 13"/>
              <a:gd name="T4" fmla="*/ 37 w 37"/>
              <a:gd name="T5" fmla="*/ 13 h 13"/>
              <a:gd name="T6" fmla="*/ 0 w 37"/>
              <a:gd name="T7" fmla="*/ 0 h 13"/>
              <a:gd name="T8" fmla="*/ 0 60000 65536"/>
              <a:gd name="T9" fmla="*/ 0 60000 65536"/>
              <a:gd name="T10" fmla="*/ 0 60000 65536"/>
              <a:gd name="T11" fmla="*/ 0 60000 65536"/>
              <a:gd name="T12" fmla="*/ 0 w 37"/>
              <a:gd name="T13" fmla="*/ 0 h 13"/>
              <a:gd name="T14" fmla="*/ 37 w 37"/>
              <a:gd name="T15" fmla="*/ 13 h 13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37" h="13">
                <a:moveTo>
                  <a:pt x="0" y="0"/>
                </a:moveTo>
                <a:lnTo>
                  <a:pt x="18" y="0"/>
                </a:lnTo>
                <a:lnTo>
                  <a:pt x="37" y="13"/>
                </a:lnTo>
                <a:lnTo>
                  <a:pt x="0" y="0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91" name="Freeform 103">
            <a:extLst>
              <a:ext uri="{FF2B5EF4-FFF2-40B4-BE49-F238E27FC236}">
                <a16:creationId xmlns:a16="http://schemas.microsoft.com/office/drawing/2014/main" id="{00000000-0008-0000-0000-00005B000000}"/>
              </a:ext>
            </a:extLst>
          </xdr:cNvPr>
          <xdr:cNvSpPr>
            <a:spLocks/>
          </xdr:cNvSpPr>
        </xdr:nvSpPr>
        <xdr:spPr bwMode="auto">
          <a:xfrm>
            <a:off x="4427" y="3124"/>
            <a:ext cx="148" cy="132"/>
          </a:xfrm>
          <a:custGeom>
            <a:avLst/>
            <a:gdLst>
              <a:gd name="T0" fmla="*/ 0 w 148"/>
              <a:gd name="T1" fmla="*/ 20 h 132"/>
              <a:gd name="T2" fmla="*/ 24 w 148"/>
              <a:gd name="T3" fmla="*/ 27 h 132"/>
              <a:gd name="T4" fmla="*/ 43 w 148"/>
              <a:gd name="T5" fmla="*/ 27 h 132"/>
              <a:gd name="T6" fmla="*/ 18 w 148"/>
              <a:gd name="T7" fmla="*/ 33 h 132"/>
              <a:gd name="T8" fmla="*/ 31 w 148"/>
              <a:gd name="T9" fmla="*/ 59 h 132"/>
              <a:gd name="T10" fmla="*/ 43 w 148"/>
              <a:gd name="T11" fmla="*/ 40 h 132"/>
              <a:gd name="T12" fmla="*/ 49 w 148"/>
              <a:gd name="T13" fmla="*/ 59 h 132"/>
              <a:gd name="T14" fmla="*/ 105 w 148"/>
              <a:gd name="T15" fmla="*/ 79 h 132"/>
              <a:gd name="T16" fmla="*/ 117 w 148"/>
              <a:gd name="T17" fmla="*/ 105 h 132"/>
              <a:gd name="T18" fmla="*/ 105 w 148"/>
              <a:gd name="T19" fmla="*/ 105 h 132"/>
              <a:gd name="T20" fmla="*/ 98 w 148"/>
              <a:gd name="T21" fmla="*/ 118 h 132"/>
              <a:gd name="T22" fmla="*/ 129 w 148"/>
              <a:gd name="T23" fmla="*/ 112 h 132"/>
              <a:gd name="T24" fmla="*/ 148 w 148"/>
              <a:gd name="T25" fmla="*/ 132 h 132"/>
              <a:gd name="T26" fmla="*/ 142 w 148"/>
              <a:gd name="T27" fmla="*/ 33 h 132"/>
              <a:gd name="T28" fmla="*/ 98 w 148"/>
              <a:gd name="T29" fmla="*/ 20 h 132"/>
              <a:gd name="T30" fmla="*/ 61 w 148"/>
              <a:gd name="T31" fmla="*/ 46 h 132"/>
              <a:gd name="T32" fmla="*/ 49 w 148"/>
              <a:gd name="T33" fmla="*/ 33 h 132"/>
              <a:gd name="T34" fmla="*/ 43 w 148"/>
              <a:gd name="T35" fmla="*/ 7 h 132"/>
              <a:gd name="T36" fmla="*/ 24 w 148"/>
              <a:gd name="T37" fmla="*/ 0 h 132"/>
              <a:gd name="T38" fmla="*/ 0 w 148"/>
              <a:gd name="T39" fmla="*/ 20 h 132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w 148"/>
              <a:gd name="T61" fmla="*/ 0 h 132"/>
              <a:gd name="T62" fmla="*/ 148 w 148"/>
              <a:gd name="T63" fmla="*/ 132 h 132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T60" t="T61" r="T62" b="T63"/>
            <a:pathLst>
              <a:path w="148" h="132">
                <a:moveTo>
                  <a:pt x="0" y="20"/>
                </a:moveTo>
                <a:lnTo>
                  <a:pt x="24" y="27"/>
                </a:lnTo>
                <a:lnTo>
                  <a:pt x="43" y="27"/>
                </a:lnTo>
                <a:lnTo>
                  <a:pt x="18" y="33"/>
                </a:lnTo>
                <a:lnTo>
                  <a:pt x="31" y="59"/>
                </a:lnTo>
                <a:lnTo>
                  <a:pt x="43" y="40"/>
                </a:lnTo>
                <a:lnTo>
                  <a:pt x="49" y="59"/>
                </a:lnTo>
                <a:lnTo>
                  <a:pt x="105" y="79"/>
                </a:lnTo>
                <a:lnTo>
                  <a:pt x="117" y="105"/>
                </a:lnTo>
                <a:lnTo>
                  <a:pt x="105" y="105"/>
                </a:lnTo>
                <a:lnTo>
                  <a:pt x="98" y="118"/>
                </a:lnTo>
                <a:lnTo>
                  <a:pt x="129" y="112"/>
                </a:lnTo>
                <a:lnTo>
                  <a:pt x="148" y="132"/>
                </a:lnTo>
                <a:lnTo>
                  <a:pt x="142" y="33"/>
                </a:lnTo>
                <a:lnTo>
                  <a:pt x="98" y="20"/>
                </a:lnTo>
                <a:lnTo>
                  <a:pt x="61" y="46"/>
                </a:lnTo>
                <a:lnTo>
                  <a:pt x="49" y="33"/>
                </a:lnTo>
                <a:lnTo>
                  <a:pt x="43" y="7"/>
                </a:lnTo>
                <a:lnTo>
                  <a:pt x="24" y="0"/>
                </a:lnTo>
                <a:lnTo>
                  <a:pt x="0" y="20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92" name="Freeform 104">
            <a:extLst>
              <a:ext uri="{FF2B5EF4-FFF2-40B4-BE49-F238E27FC236}">
                <a16:creationId xmlns:a16="http://schemas.microsoft.com/office/drawing/2014/main" id="{00000000-0008-0000-0000-00005C000000}"/>
              </a:ext>
            </a:extLst>
          </xdr:cNvPr>
          <xdr:cNvSpPr>
            <a:spLocks/>
          </xdr:cNvSpPr>
        </xdr:nvSpPr>
        <xdr:spPr bwMode="auto">
          <a:xfrm>
            <a:off x="4433" y="3223"/>
            <a:ext cx="6" cy="13"/>
          </a:xfrm>
          <a:custGeom>
            <a:avLst/>
            <a:gdLst>
              <a:gd name="T0" fmla="*/ 0 w 6"/>
              <a:gd name="T1" fmla="*/ 13 h 13"/>
              <a:gd name="T2" fmla="*/ 6 w 6"/>
              <a:gd name="T3" fmla="*/ 0 h 13"/>
              <a:gd name="T4" fmla="*/ 6 w 6"/>
              <a:gd name="T5" fmla="*/ 6 h 13"/>
              <a:gd name="T6" fmla="*/ 0 w 6"/>
              <a:gd name="T7" fmla="*/ 13 h 13"/>
              <a:gd name="T8" fmla="*/ 0 60000 65536"/>
              <a:gd name="T9" fmla="*/ 0 60000 65536"/>
              <a:gd name="T10" fmla="*/ 0 60000 65536"/>
              <a:gd name="T11" fmla="*/ 0 60000 65536"/>
              <a:gd name="T12" fmla="*/ 0 w 6"/>
              <a:gd name="T13" fmla="*/ 0 h 13"/>
              <a:gd name="T14" fmla="*/ 6 w 6"/>
              <a:gd name="T15" fmla="*/ 13 h 13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6" h="13">
                <a:moveTo>
                  <a:pt x="0" y="13"/>
                </a:moveTo>
                <a:lnTo>
                  <a:pt x="6" y="0"/>
                </a:lnTo>
                <a:lnTo>
                  <a:pt x="6" y="6"/>
                </a:lnTo>
                <a:lnTo>
                  <a:pt x="0" y="13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93" name="Freeform 105">
            <a:extLst>
              <a:ext uri="{FF2B5EF4-FFF2-40B4-BE49-F238E27FC236}">
                <a16:creationId xmlns:a16="http://schemas.microsoft.com/office/drawing/2014/main" id="{00000000-0008-0000-0000-00005D000000}"/>
              </a:ext>
            </a:extLst>
          </xdr:cNvPr>
          <xdr:cNvSpPr>
            <a:spLocks/>
          </xdr:cNvSpPr>
        </xdr:nvSpPr>
        <xdr:spPr bwMode="auto">
          <a:xfrm>
            <a:off x="3216" y="2501"/>
            <a:ext cx="266" cy="243"/>
          </a:xfrm>
          <a:custGeom>
            <a:avLst/>
            <a:gdLst>
              <a:gd name="T0" fmla="*/ 0 w 266"/>
              <a:gd name="T1" fmla="*/ 7 h 243"/>
              <a:gd name="T2" fmla="*/ 6 w 266"/>
              <a:gd name="T3" fmla="*/ 0 h 243"/>
              <a:gd name="T4" fmla="*/ 31 w 266"/>
              <a:gd name="T5" fmla="*/ 20 h 243"/>
              <a:gd name="T6" fmla="*/ 56 w 266"/>
              <a:gd name="T7" fmla="*/ 7 h 243"/>
              <a:gd name="T8" fmla="*/ 56 w 266"/>
              <a:gd name="T9" fmla="*/ 20 h 243"/>
              <a:gd name="T10" fmla="*/ 68 w 266"/>
              <a:gd name="T11" fmla="*/ 20 h 243"/>
              <a:gd name="T12" fmla="*/ 68 w 266"/>
              <a:gd name="T13" fmla="*/ 40 h 243"/>
              <a:gd name="T14" fmla="*/ 105 w 266"/>
              <a:gd name="T15" fmla="*/ 53 h 243"/>
              <a:gd name="T16" fmla="*/ 142 w 266"/>
              <a:gd name="T17" fmla="*/ 53 h 243"/>
              <a:gd name="T18" fmla="*/ 136 w 266"/>
              <a:gd name="T19" fmla="*/ 40 h 243"/>
              <a:gd name="T20" fmla="*/ 179 w 266"/>
              <a:gd name="T21" fmla="*/ 27 h 243"/>
              <a:gd name="T22" fmla="*/ 241 w 266"/>
              <a:gd name="T23" fmla="*/ 53 h 243"/>
              <a:gd name="T24" fmla="*/ 241 w 266"/>
              <a:gd name="T25" fmla="*/ 66 h 243"/>
              <a:gd name="T26" fmla="*/ 229 w 266"/>
              <a:gd name="T27" fmla="*/ 99 h 243"/>
              <a:gd name="T28" fmla="*/ 235 w 266"/>
              <a:gd name="T29" fmla="*/ 138 h 243"/>
              <a:gd name="T30" fmla="*/ 247 w 266"/>
              <a:gd name="T31" fmla="*/ 145 h 243"/>
              <a:gd name="T32" fmla="*/ 235 w 266"/>
              <a:gd name="T33" fmla="*/ 164 h 243"/>
              <a:gd name="T34" fmla="*/ 266 w 266"/>
              <a:gd name="T35" fmla="*/ 210 h 243"/>
              <a:gd name="T36" fmla="*/ 247 w 266"/>
              <a:gd name="T37" fmla="*/ 243 h 243"/>
              <a:gd name="T38" fmla="*/ 185 w 266"/>
              <a:gd name="T39" fmla="*/ 230 h 243"/>
              <a:gd name="T40" fmla="*/ 173 w 266"/>
              <a:gd name="T41" fmla="*/ 210 h 243"/>
              <a:gd name="T42" fmla="*/ 130 w 266"/>
              <a:gd name="T43" fmla="*/ 217 h 243"/>
              <a:gd name="T44" fmla="*/ 105 w 266"/>
              <a:gd name="T45" fmla="*/ 197 h 243"/>
              <a:gd name="T46" fmla="*/ 80 w 266"/>
              <a:gd name="T47" fmla="*/ 164 h 243"/>
              <a:gd name="T48" fmla="*/ 68 w 266"/>
              <a:gd name="T49" fmla="*/ 158 h 243"/>
              <a:gd name="T50" fmla="*/ 62 w 266"/>
              <a:gd name="T51" fmla="*/ 164 h 243"/>
              <a:gd name="T52" fmla="*/ 43 w 266"/>
              <a:gd name="T53" fmla="*/ 125 h 243"/>
              <a:gd name="T54" fmla="*/ 19 w 266"/>
              <a:gd name="T55" fmla="*/ 105 h 243"/>
              <a:gd name="T56" fmla="*/ 31 w 266"/>
              <a:gd name="T57" fmla="*/ 66 h 243"/>
              <a:gd name="T58" fmla="*/ 19 w 266"/>
              <a:gd name="T59" fmla="*/ 66 h 243"/>
              <a:gd name="T60" fmla="*/ 13 w 266"/>
              <a:gd name="T61" fmla="*/ 46 h 243"/>
              <a:gd name="T62" fmla="*/ 0 w 266"/>
              <a:gd name="T63" fmla="*/ 7 h 243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w 266"/>
              <a:gd name="T97" fmla="*/ 0 h 243"/>
              <a:gd name="T98" fmla="*/ 266 w 266"/>
              <a:gd name="T99" fmla="*/ 243 h 243"/>
            </a:gdLst>
            <a:ahLst/>
            <a:cxnLst>
              <a:cxn ang="T64">
                <a:pos x="T0" y="T1"/>
              </a:cxn>
              <a:cxn ang="T65">
                <a:pos x="T2" y="T3"/>
              </a:cxn>
              <a:cxn ang="T66">
                <a:pos x="T4" y="T5"/>
              </a:cxn>
              <a:cxn ang="T67">
                <a:pos x="T6" y="T7"/>
              </a:cxn>
              <a:cxn ang="T68">
                <a:pos x="T8" y="T9"/>
              </a:cxn>
              <a:cxn ang="T69">
                <a:pos x="T10" y="T11"/>
              </a:cxn>
              <a:cxn ang="T70">
                <a:pos x="T12" y="T13"/>
              </a:cxn>
              <a:cxn ang="T71">
                <a:pos x="T14" y="T15"/>
              </a:cxn>
              <a:cxn ang="T72">
                <a:pos x="T16" y="T17"/>
              </a:cxn>
              <a:cxn ang="T73">
                <a:pos x="T18" y="T19"/>
              </a:cxn>
              <a:cxn ang="T74">
                <a:pos x="T20" y="T21"/>
              </a:cxn>
              <a:cxn ang="T75">
                <a:pos x="T22" y="T23"/>
              </a:cxn>
              <a:cxn ang="T76">
                <a:pos x="T24" y="T25"/>
              </a:cxn>
              <a:cxn ang="T77">
                <a:pos x="T26" y="T27"/>
              </a:cxn>
              <a:cxn ang="T78">
                <a:pos x="T28" y="T29"/>
              </a:cxn>
              <a:cxn ang="T79">
                <a:pos x="T30" y="T31"/>
              </a:cxn>
              <a:cxn ang="T80">
                <a:pos x="T32" y="T33"/>
              </a:cxn>
              <a:cxn ang="T81">
                <a:pos x="T34" y="T35"/>
              </a:cxn>
              <a:cxn ang="T82">
                <a:pos x="T36" y="T37"/>
              </a:cxn>
              <a:cxn ang="T83">
                <a:pos x="T38" y="T39"/>
              </a:cxn>
              <a:cxn ang="T84">
                <a:pos x="T40" y="T41"/>
              </a:cxn>
              <a:cxn ang="T85">
                <a:pos x="T42" y="T43"/>
              </a:cxn>
              <a:cxn ang="T86">
                <a:pos x="T44" y="T45"/>
              </a:cxn>
              <a:cxn ang="T87">
                <a:pos x="T46" y="T47"/>
              </a:cxn>
              <a:cxn ang="T88">
                <a:pos x="T48" y="T49"/>
              </a:cxn>
              <a:cxn ang="T89">
                <a:pos x="T50" y="T51"/>
              </a:cxn>
              <a:cxn ang="T90">
                <a:pos x="T52" y="T53"/>
              </a:cxn>
              <a:cxn ang="T91">
                <a:pos x="T54" y="T55"/>
              </a:cxn>
              <a:cxn ang="T92">
                <a:pos x="T56" y="T57"/>
              </a:cxn>
              <a:cxn ang="T93">
                <a:pos x="T58" y="T59"/>
              </a:cxn>
              <a:cxn ang="T94">
                <a:pos x="T60" y="T61"/>
              </a:cxn>
              <a:cxn ang="T95">
                <a:pos x="T62" y="T63"/>
              </a:cxn>
            </a:cxnLst>
            <a:rect l="T96" t="T97" r="T98" b="T99"/>
            <a:pathLst>
              <a:path w="266" h="243">
                <a:moveTo>
                  <a:pt x="0" y="7"/>
                </a:moveTo>
                <a:lnTo>
                  <a:pt x="6" y="0"/>
                </a:lnTo>
                <a:lnTo>
                  <a:pt x="31" y="20"/>
                </a:lnTo>
                <a:lnTo>
                  <a:pt x="56" y="7"/>
                </a:lnTo>
                <a:lnTo>
                  <a:pt x="56" y="20"/>
                </a:lnTo>
                <a:lnTo>
                  <a:pt x="68" y="20"/>
                </a:lnTo>
                <a:lnTo>
                  <a:pt x="68" y="40"/>
                </a:lnTo>
                <a:lnTo>
                  <a:pt x="105" y="53"/>
                </a:lnTo>
                <a:lnTo>
                  <a:pt x="142" y="53"/>
                </a:lnTo>
                <a:lnTo>
                  <a:pt x="136" y="40"/>
                </a:lnTo>
                <a:lnTo>
                  <a:pt x="179" y="27"/>
                </a:lnTo>
                <a:lnTo>
                  <a:pt x="241" y="53"/>
                </a:lnTo>
                <a:lnTo>
                  <a:pt x="241" y="66"/>
                </a:lnTo>
                <a:lnTo>
                  <a:pt x="229" y="99"/>
                </a:lnTo>
                <a:lnTo>
                  <a:pt x="235" y="138"/>
                </a:lnTo>
                <a:lnTo>
                  <a:pt x="247" y="145"/>
                </a:lnTo>
                <a:lnTo>
                  <a:pt x="235" y="164"/>
                </a:lnTo>
                <a:lnTo>
                  <a:pt x="266" y="210"/>
                </a:lnTo>
                <a:lnTo>
                  <a:pt x="247" y="243"/>
                </a:lnTo>
                <a:lnTo>
                  <a:pt x="185" y="230"/>
                </a:lnTo>
                <a:lnTo>
                  <a:pt x="173" y="210"/>
                </a:lnTo>
                <a:lnTo>
                  <a:pt x="130" y="217"/>
                </a:lnTo>
                <a:lnTo>
                  <a:pt x="105" y="197"/>
                </a:lnTo>
                <a:lnTo>
                  <a:pt x="80" y="164"/>
                </a:lnTo>
                <a:lnTo>
                  <a:pt x="68" y="158"/>
                </a:lnTo>
                <a:lnTo>
                  <a:pt x="62" y="164"/>
                </a:lnTo>
                <a:lnTo>
                  <a:pt x="43" y="125"/>
                </a:lnTo>
                <a:lnTo>
                  <a:pt x="19" y="105"/>
                </a:lnTo>
                <a:lnTo>
                  <a:pt x="31" y="66"/>
                </a:lnTo>
                <a:lnTo>
                  <a:pt x="19" y="66"/>
                </a:lnTo>
                <a:lnTo>
                  <a:pt x="13" y="46"/>
                </a:lnTo>
                <a:lnTo>
                  <a:pt x="0" y="7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94" name="Freeform 106">
            <a:extLst>
              <a:ext uri="{FF2B5EF4-FFF2-40B4-BE49-F238E27FC236}">
                <a16:creationId xmlns:a16="http://schemas.microsoft.com/office/drawing/2014/main" id="{00000000-0008-0000-0000-00005E000000}"/>
              </a:ext>
            </a:extLst>
          </xdr:cNvPr>
          <xdr:cNvSpPr>
            <a:spLocks/>
          </xdr:cNvSpPr>
        </xdr:nvSpPr>
        <xdr:spPr bwMode="auto">
          <a:xfrm>
            <a:off x="3142" y="2547"/>
            <a:ext cx="136" cy="131"/>
          </a:xfrm>
          <a:custGeom>
            <a:avLst/>
            <a:gdLst>
              <a:gd name="T0" fmla="*/ 0 w 136"/>
              <a:gd name="T1" fmla="*/ 66 h 131"/>
              <a:gd name="T2" fmla="*/ 6 w 136"/>
              <a:gd name="T3" fmla="*/ 86 h 131"/>
              <a:gd name="T4" fmla="*/ 68 w 136"/>
              <a:gd name="T5" fmla="*/ 112 h 131"/>
              <a:gd name="T6" fmla="*/ 68 w 136"/>
              <a:gd name="T7" fmla="*/ 125 h 131"/>
              <a:gd name="T8" fmla="*/ 80 w 136"/>
              <a:gd name="T9" fmla="*/ 131 h 131"/>
              <a:gd name="T10" fmla="*/ 111 w 136"/>
              <a:gd name="T11" fmla="*/ 131 h 131"/>
              <a:gd name="T12" fmla="*/ 130 w 136"/>
              <a:gd name="T13" fmla="*/ 118 h 131"/>
              <a:gd name="T14" fmla="*/ 136 w 136"/>
              <a:gd name="T15" fmla="*/ 118 h 131"/>
              <a:gd name="T16" fmla="*/ 117 w 136"/>
              <a:gd name="T17" fmla="*/ 79 h 131"/>
              <a:gd name="T18" fmla="*/ 93 w 136"/>
              <a:gd name="T19" fmla="*/ 59 h 131"/>
              <a:gd name="T20" fmla="*/ 105 w 136"/>
              <a:gd name="T21" fmla="*/ 20 h 131"/>
              <a:gd name="T22" fmla="*/ 93 w 136"/>
              <a:gd name="T23" fmla="*/ 20 h 131"/>
              <a:gd name="T24" fmla="*/ 87 w 136"/>
              <a:gd name="T25" fmla="*/ 0 h 131"/>
              <a:gd name="T26" fmla="*/ 56 w 136"/>
              <a:gd name="T27" fmla="*/ 0 h 131"/>
              <a:gd name="T28" fmla="*/ 37 w 136"/>
              <a:gd name="T29" fmla="*/ 13 h 131"/>
              <a:gd name="T30" fmla="*/ 31 w 136"/>
              <a:gd name="T31" fmla="*/ 46 h 131"/>
              <a:gd name="T32" fmla="*/ 0 w 136"/>
              <a:gd name="T33" fmla="*/ 66 h 131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136"/>
              <a:gd name="T52" fmla="*/ 0 h 131"/>
              <a:gd name="T53" fmla="*/ 136 w 136"/>
              <a:gd name="T54" fmla="*/ 131 h 131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136" h="131">
                <a:moveTo>
                  <a:pt x="0" y="66"/>
                </a:moveTo>
                <a:lnTo>
                  <a:pt x="6" y="86"/>
                </a:lnTo>
                <a:lnTo>
                  <a:pt x="68" y="112"/>
                </a:lnTo>
                <a:lnTo>
                  <a:pt x="68" y="125"/>
                </a:lnTo>
                <a:lnTo>
                  <a:pt x="80" y="131"/>
                </a:lnTo>
                <a:lnTo>
                  <a:pt x="111" y="131"/>
                </a:lnTo>
                <a:lnTo>
                  <a:pt x="130" y="118"/>
                </a:lnTo>
                <a:lnTo>
                  <a:pt x="136" y="118"/>
                </a:lnTo>
                <a:lnTo>
                  <a:pt x="117" y="79"/>
                </a:lnTo>
                <a:lnTo>
                  <a:pt x="93" y="59"/>
                </a:lnTo>
                <a:lnTo>
                  <a:pt x="105" y="20"/>
                </a:lnTo>
                <a:lnTo>
                  <a:pt x="93" y="20"/>
                </a:lnTo>
                <a:lnTo>
                  <a:pt x="87" y="0"/>
                </a:lnTo>
                <a:lnTo>
                  <a:pt x="56" y="0"/>
                </a:lnTo>
                <a:lnTo>
                  <a:pt x="37" y="13"/>
                </a:lnTo>
                <a:lnTo>
                  <a:pt x="31" y="46"/>
                </a:lnTo>
                <a:lnTo>
                  <a:pt x="0" y="66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grpSp>
        <xdr:nvGrpSpPr>
          <xdr:cNvPr id="95" name="Group 107">
            <a:extLst>
              <a:ext uri="{FF2B5EF4-FFF2-40B4-BE49-F238E27FC236}">
                <a16:creationId xmlns:a16="http://schemas.microsoft.com/office/drawing/2014/main" id="{00000000-0008-0000-0000-00005F000000}"/>
              </a:ext>
            </a:extLst>
          </xdr:cNvPr>
          <xdr:cNvGrpSpPr>
            <a:grpSpLocks/>
          </xdr:cNvGrpSpPr>
        </xdr:nvGrpSpPr>
        <xdr:grpSpPr bwMode="auto">
          <a:xfrm>
            <a:off x="2691" y="2370"/>
            <a:ext cx="167" cy="164"/>
            <a:chOff x="2855" y="2049"/>
            <a:chExt cx="167" cy="164"/>
          </a:xfrm>
        </xdr:grpSpPr>
        <xdr:sp macro="" textlink="">
          <xdr:nvSpPr>
            <xdr:cNvPr id="275" name="Freeform 108">
              <a:extLst>
                <a:ext uri="{FF2B5EF4-FFF2-40B4-BE49-F238E27FC236}">
                  <a16:creationId xmlns:a16="http://schemas.microsoft.com/office/drawing/2014/main" id="{00000000-0008-0000-0000-000013010000}"/>
                </a:ext>
              </a:extLst>
            </xdr:cNvPr>
            <xdr:cNvSpPr>
              <a:spLocks/>
            </xdr:cNvSpPr>
          </xdr:nvSpPr>
          <xdr:spPr bwMode="auto">
            <a:xfrm>
              <a:off x="2855" y="2049"/>
              <a:ext cx="167" cy="164"/>
            </a:xfrm>
            <a:custGeom>
              <a:avLst/>
              <a:gdLst>
                <a:gd name="T0" fmla="*/ 0 w 167"/>
                <a:gd name="T1" fmla="*/ 40 h 164"/>
                <a:gd name="T2" fmla="*/ 6 w 167"/>
                <a:gd name="T3" fmla="*/ 26 h 164"/>
                <a:gd name="T4" fmla="*/ 25 w 167"/>
                <a:gd name="T5" fmla="*/ 13 h 164"/>
                <a:gd name="T6" fmla="*/ 37 w 167"/>
                <a:gd name="T7" fmla="*/ 20 h 164"/>
                <a:gd name="T8" fmla="*/ 56 w 167"/>
                <a:gd name="T9" fmla="*/ 7 h 164"/>
                <a:gd name="T10" fmla="*/ 74 w 167"/>
                <a:gd name="T11" fmla="*/ 0 h 164"/>
                <a:gd name="T12" fmla="*/ 99 w 167"/>
                <a:gd name="T13" fmla="*/ 13 h 164"/>
                <a:gd name="T14" fmla="*/ 99 w 167"/>
                <a:gd name="T15" fmla="*/ 33 h 164"/>
                <a:gd name="T16" fmla="*/ 81 w 167"/>
                <a:gd name="T17" fmla="*/ 33 h 164"/>
                <a:gd name="T18" fmla="*/ 81 w 167"/>
                <a:gd name="T19" fmla="*/ 53 h 164"/>
                <a:gd name="T20" fmla="*/ 111 w 167"/>
                <a:gd name="T21" fmla="*/ 92 h 164"/>
                <a:gd name="T22" fmla="*/ 130 w 167"/>
                <a:gd name="T23" fmla="*/ 92 h 164"/>
                <a:gd name="T24" fmla="*/ 130 w 167"/>
                <a:gd name="T25" fmla="*/ 105 h 164"/>
                <a:gd name="T26" fmla="*/ 167 w 167"/>
                <a:gd name="T27" fmla="*/ 125 h 164"/>
                <a:gd name="T28" fmla="*/ 142 w 167"/>
                <a:gd name="T29" fmla="*/ 125 h 164"/>
                <a:gd name="T30" fmla="*/ 148 w 167"/>
                <a:gd name="T31" fmla="*/ 145 h 164"/>
                <a:gd name="T32" fmla="*/ 130 w 167"/>
                <a:gd name="T33" fmla="*/ 164 h 164"/>
                <a:gd name="T34" fmla="*/ 124 w 167"/>
                <a:gd name="T35" fmla="*/ 125 h 164"/>
                <a:gd name="T36" fmla="*/ 62 w 167"/>
                <a:gd name="T37" fmla="*/ 86 h 164"/>
                <a:gd name="T38" fmla="*/ 50 w 167"/>
                <a:gd name="T39" fmla="*/ 59 h 164"/>
                <a:gd name="T40" fmla="*/ 31 w 167"/>
                <a:gd name="T41" fmla="*/ 53 h 164"/>
                <a:gd name="T42" fmla="*/ 13 w 167"/>
                <a:gd name="T43" fmla="*/ 59 h 164"/>
                <a:gd name="T44" fmla="*/ 0 w 167"/>
                <a:gd name="T45" fmla="*/ 40 h 164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w 167"/>
                <a:gd name="T70" fmla="*/ 0 h 164"/>
                <a:gd name="T71" fmla="*/ 167 w 167"/>
                <a:gd name="T72" fmla="*/ 164 h 164"/>
              </a:gdLst>
              <a:ahLst/>
              <a:cxnLst>
                <a:cxn ang="T46">
                  <a:pos x="T0" y="T1"/>
                </a:cxn>
                <a:cxn ang="T47">
                  <a:pos x="T2" y="T3"/>
                </a:cxn>
                <a:cxn ang="T48">
                  <a:pos x="T4" y="T5"/>
                </a:cxn>
                <a:cxn ang="T49">
                  <a:pos x="T6" y="T7"/>
                </a:cxn>
                <a:cxn ang="T50">
                  <a:pos x="T8" y="T9"/>
                </a:cxn>
                <a:cxn ang="T51">
                  <a:pos x="T10" y="T11"/>
                </a:cxn>
                <a:cxn ang="T52">
                  <a:pos x="T12" y="T13"/>
                </a:cxn>
                <a:cxn ang="T53">
                  <a:pos x="T14" y="T15"/>
                </a:cxn>
                <a:cxn ang="T54">
                  <a:pos x="T16" y="T17"/>
                </a:cxn>
                <a:cxn ang="T55">
                  <a:pos x="T18" y="T19"/>
                </a:cxn>
                <a:cxn ang="T56">
                  <a:pos x="T20" y="T21"/>
                </a:cxn>
                <a:cxn ang="T57">
                  <a:pos x="T22" y="T23"/>
                </a:cxn>
                <a:cxn ang="T58">
                  <a:pos x="T24" y="T25"/>
                </a:cxn>
                <a:cxn ang="T59">
                  <a:pos x="T26" y="T27"/>
                </a:cxn>
                <a:cxn ang="T60">
                  <a:pos x="T28" y="T29"/>
                </a:cxn>
                <a:cxn ang="T61">
                  <a:pos x="T30" y="T31"/>
                </a:cxn>
                <a:cxn ang="T62">
                  <a:pos x="T32" y="T33"/>
                </a:cxn>
                <a:cxn ang="T63">
                  <a:pos x="T34" y="T35"/>
                </a:cxn>
                <a:cxn ang="T64">
                  <a:pos x="T36" y="T37"/>
                </a:cxn>
                <a:cxn ang="T65">
                  <a:pos x="T38" y="T39"/>
                </a:cxn>
                <a:cxn ang="T66">
                  <a:pos x="T40" y="T41"/>
                </a:cxn>
                <a:cxn ang="T67">
                  <a:pos x="T42" y="T43"/>
                </a:cxn>
                <a:cxn ang="T68">
                  <a:pos x="T44" y="T45"/>
                </a:cxn>
              </a:cxnLst>
              <a:rect l="T69" t="T70" r="T71" b="T72"/>
              <a:pathLst>
                <a:path w="167" h="164">
                  <a:moveTo>
                    <a:pt x="0" y="40"/>
                  </a:moveTo>
                  <a:lnTo>
                    <a:pt x="6" y="26"/>
                  </a:lnTo>
                  <a:lnTo>
                    <a:pt x="25" y="13"/>
                  </a:lnTo>
                  <a:lnTo>
                    <a:pt x="37" y="20"/>
                  </a:lnTo>
                  <a:lnTo>
                    <a:pt x="56" y="7"/>
                  </a:lnTo>
                  <a:lnTo>
                    <a:pt x="74" y="0"/>
                  </a:lnTo>
                  <a:lnTo>
                    <a:pt x="99" y="13"/>
                  </a:lnTo>
                  <a:lnTo>
                    <a:pt x="99" y="33"/>
                  </a:lnTo>
                  <a:lnTo>
                    <a:pt x="81" y="33"/>
                  </a:lnTo>
                  <a:lnTo>
                    <a:pt x="81" y="53"/>
                  </a:lnTo>
                  <a:lnTo>
                    <a:pt x="111" y="92"/>
                  </a:lnTo>
                  <a:lnTo>
                    <a:pt x="130" y="92"/>
                  </a:lnTo>
                  <a:lnTo>
                    <a:pt x="130" y="105"/>
                  </a:lnTo>
                  <a:lnTo>
                    <a:pt x="167" y="125"/>
                  </a:lnTo>
                  <a:lnTo>
                    <a:pt x="142" y="125"/>
                  </a:lnTo>
                  <a:lnTo>
                    <a:pt x="148" y="145"/>
                  </a:lnTo>
                  <a:lnTo>
                    <a:pt x="130" y="164"/>
                  </a:lnTo>
                  <a:lnTo>
                    <a:pt x="124" y="125"/>
                  </a:lnTo>
                  <a:lnTo>
                    <a:pt x="62" y="86"/>
                  </a:lnTo>
                  <a:lnTo>
                    <a:pt x="50" y="59"/>
                  </a:lnTo>
                  <a:lnTo>
                    <a:pt x="31" y="53"/>
                  </a:lnTo>
                  <a:lnTo>
                    <a:pt x="13" y="59"/>
                  </a:lnTo>
                  <a:lnTo>
                    <a:pt x="0" y="40"/>
                  </a:lnTo>
                  <a:close/>
                </a:path>
              </a:pathLst>
            </a:custGeom>
            <a:solidFill>
              <a:srgbClr val="A2E3EA"/>
            </a:solidFill>
            <a:ln w="9525" cap="flat" cmpd="sng">
              <a:solidFill>
                <a:srgbClr val="A2E3EA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76" name="Freeform 109">
              <a:extLst>
                <a:ext uri="{FF2B5EF4-FFF2-40B4-BE49-F238E27FC236}">
                  <a16:creationId xmlns:a16="http://schemas.microsoft.com/office/drawing/2014/main" id="{00000000-0008-0000-0000-000014010000}"/>
                </a:ext>
              </a:extLst>
            </xdr:cNvPr>
            <xdr:cNvSpPr>
              <a:spLocks/>
            </xdr:cNvSpPr>
          </xdr:nvSpPr>
          <xdr:spPr bwMode="auto">
            <a:xfrm>
              <a:off x="2855" y="2049"/>
              <a:ext cx="167" cy="164"/>
            </a:xfrm>
            <a:custGeom>
              <a:avLst/>
              <a:gdLst>
                <a:gd name="T0" fmla="*/ 0 w 167"/>
                <a:gd name="T1" fmla="*/ 40 h 164"/>
                <a:gd name="T2" fmla="*/ 6 w 167"/>
                <a:gd name="T3" fmla="*/ 26 h 164"/>
                <a:gd name="T4" fmla="*/ 25 w 167"/>
                <a:gd name="T5" fmla="*/ 13 h 164"/>
                <a:gd name="T6" fmla="*/ 37 w 167"/>
                <a:gd name="T7" fmla="*/ 20 h 164"/>
                <a:gd name="T8" fmla="*/ 56 w 167"/>
                <a:gd name="T9" fmla="*/ 7 h 164"/>
                <a:gd name="T10" fmla="*/ 74 w 167"/>
                <a:gd name="T11" fmla="*/ 0 h 164"/>
                <a:gd name="T12" fmla="*/ 99 w 167"/>
                <a:gd name="T13" fmla="*/ 13 h 164"/>
                <a:gd name="T14" fmla="*/ 99 w 167"/>
                <a:gd name="T15" fmla="*/ 33 h 164"/>
                <a:gd name="T16" fmla="*/ 81 w 167"/>
                <a:gd name="T17" fmla="*/ 33 h 164"/>
                <a:gd name="T18" fmla="*/ 81 w 167"/>
                <a:gd name="T19" fmla="*/ 53 h 164"/>
                <a:gd name="T20" fmla="*/ 111 w 167"/>
                <a:gd name="T21" fmla="*/ 92 h 164"/>
                <a:gd name="T22" fmla="*/ 130 w 167"/>
                <a:gd name="T23" fmla="*/ 92 h 164"/>
                <a:gd name="T24" fmla="*/ 130 w 167"/>
                <a:gd name="T25" fmla="*/ 105 h 164"/>
                <a:gd name="T26" fmla="*/ 167 w 167"/>
                <a:gd name="T27" fmla="*/ 125 h 164"/>
                <a:gd name="T28" fmla="*/ 142 w 167"/>
                <a:gd name="T29" fmla="*/ 125 h 164"/>
                <a:gd name="T30" fmla="*/ 148 w 167"/>
                <a:gd name="T31" fmla="*/ 145 h 164"/>
                <a:gd name="T32" fmla="*/ 130 w 167"/>
                <a:gd name="T33" fmla="*/ 164 h 164"/>
                <a:gd name="T34" fmla="*/ 124 w 167"/>
                <a:gd name="T35" fmla="*/ 125 h 164"/>
                <a:gd name="T36" fmla="*/ 62 w 167"/>
                <a:gd name="T37" fmla="*/ 86 h 164"/>
                <a:gd name="T38" fmla="*/ 50 w 167"/>
                <a:gd name="T39" fmla="*/ 59 h 164"/>
                <a:gd name="T40" fmla="*/ 31 w 167"/>
                <a:gd name="T41" fmla="*/ 53 h 164"/>
                <a:gd name="T42" fmla="*/ 13 w 167"/>
                <a:gd name="T43" fmla="*/ 59 h 164"/>
                <a:gd name="T44" fmla="*/ 0 w 167"/>
                <a:gd name="T45" fmla="*/ 40 h 164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w 167"/>
                <a:gd name="T70" fmla="*/ 0 h 164"/>
                <a:gd name="T71" fmla="*/ 167 w 167"/>
                <a:gd name="T72" fmla="*/ 164 h 164"/>
              </a:gdLst>
              <a:ahLst/>
              <a:cxnLst>
                <a:cxn ang="T46">
                  <a:pos x="T0" y="T1"/>
                </a:cxn>
                <a:cxn ang="T47">
                  <a:pos x="T2" y="T3"/>
                </a:cxn>
                <a:cxn ang="T48">
                  <a:pos x="T4" y="T5"/>
                </a:cxn>
                <a:cxn ang="T49">
                  <a:pos x="T6" y="T7"/>
                </a:cxn>
                <a:cxn ang="T50">
                  <a:pos x="T8" y="T9"/>
                </a:cxn>
                <a:cxn ang="T51">
                  <a:pos x="T10" y="T11"/>
                </a:cxn>
                <a:cxn ang="T52">
                  <a:pos x="T12" y="T13"/>
                </a:cxn>
                <a:cxn ang="T53">
                  <a:pos x="T14" y="T15"/>
                </a:cxn>
                <a:cxn ang="T54">
                  <a:pos x="T16" y="T17"/>
                </a:cxn>
                <a:cxn ang="T55">
                  <a:pos x="T18" y="T19"/>
                </a:cxn>
                <a:cxn ang="T56">
                  <a:pos x="T20" y="T21"/>
                </a:cxn>
                <a:cxn ang="T57">
                  <a:pos x="T22" y="T23"/>
                </a:cxn>
                <a:cxn ang="T58">
                  <a:pos x="T24" y="T25"/>
                </a:cxn>
                <a:cxn ang="T59">
                  <a:pos x="T26" y="T27"/>
                </a:cxn>
                <a:cxn ang="T60">
                  <a:pos x="T28" y="T29"/>
                </a:cxn>
                <a:cxn ang="T61">
                  <a:pos x="T30" y="T31"/>
                </a:cxn>
                <a:cxn ang="T62">
                  <a:pos x="T32" y="T33"/>
                </a:cxn>
                <a:cxn ang="T63">
                  <a:pos x="T34" y="T35"/>
                </a:cxn>
                <a:cxn ang="T64">
                  <a:pos x="T36" y="T37"/>
                </a:cxn>
                <a:cxn ang="T65">
                  <a:pos x="T38" y="T39"/>
                </a:cxn>
                <a:cxn ang="T66">
                  <a:pos x="T40" y="T41"/>
                </a:cxn>
                <a:cxn ang="T67">
                  <a:pos x="T42" y="T43"/>
                </a:cxn>
                <a:cxn ang="T68">
                  <a:pos x="T44" y="T45"/>
                </a:cxn>
              </a:cxnLst>
              <a:rect l="T69" t="T70" r="T71" b="T72"/>
              <a:pathLst>
                <a:path w="167" h="164">
                  <a:moveTo>
                    <a:pt x="0" y="40"/>
                  </a:moveTo>
                  <a:lnTo>
                    <a:pt x="6" y="26"/>
                  </a:lnTo>
                  <a:lnTo>
                    <a:pt x="25" y="13"/>
                  </a:lnTo>
                  <a:lnTo>
                    <a:pt x="37" y="20"/>
                  </a:lnTo>
                  <a:lnTo>
                    <a:pt x="56" y="7"/>
                  </a:lnTo>
                  <a:lnTo>
                    <a:pt x="74" y="0"/>
                  </a:lnTo>
                  <a:lnTo>
                    <a:pt x="99" y="13"/>
                  </a:lnTo>
                  <a:lnTo>
                    <a:pt x="99" y="33"/>
                  </a:lnTo>
                  <a:lnTo>
                    <a:pt x="81" y="33"/>
                  </a:lnTo>
                  <a:lnTo>
                    <a:pt x="81" y="53"/>
                  </a:lnTo>
                  <a:lnTo>
                    <a:pt x="111" y="92"/>
                  </a:lnTo>
                  <a:lnTo>
                    <a:pt x="130" y="92"/>
                  </a:lnTo>
                  <a:lnTo>
                    <a:pt x="130" y="105"/>
                  </a:lnTo>
                  <a:lnTo>
                    <a:pt x="167" y="125"/>
                  </a:lnTo>
                  <a:lnTo>
                    <a:pt x="142" y="125"/>
                  </a:lnTo>
                  <a:lnTo>
                    <a:pt x="148" y="145"/>
                  </a:lnTo>
                  <a:lnTo>
                    <a:pt x="130" y="164"/>
                  </a:lnTo>
                  <a:lnTo>
                    <a:pt x="124" y="125"/>
                  </a:lnTo>
                  <a:lnTo>
                    <a:pt x="62" y="86"/>
                  </a:lnTo>
                  <a:lnTo>
                    <a:pt x="50" y="59"/>
                  </a:lnTo>
                  <a:lnTo>
                    <a:pt x="31" y="53"/>
                  </a:lnTo>
                  <a:lnTo>
                    <a:pt x="13" y="59"/>
                  </a:lnTo>
                  <a:lnTo>
                    <a:pt x="0" y="40"/>
                  </a:lnTo>
                </a:path>
              </a:pathLst>
            </a:custGeom>
            <a:solidFill>
              <a:srgbClr val="A2E3EA"/>
            </a:solidFill>
            <a:ln w="11113" cap="flat" cmpd="sng">
              <a:solidFill>
                <a:srgbClr val="A2E3EA"/>
              </a:solidFill>
              <a:prstDash val="solid"/>
              <a:round/>
              <a:headEnd type="none" w="med" len="med"/>
              <a:tailEnd type="none" w="med" len="med"/>
            </a:ln>
          </xdr:spPr>
        </xdr:sp>
      </xdr:grpSp>
      <xdr:sp macro="" textlink="">
        <xdr:nvSpPr>
          <xdr:cNvPr id="96" name="Freeform 110">
            <a:extLst>
              <a:ext uri="{FF2B5EF4-FFF2-40B4-BE49-F238E27FC236}">
                <a16:creationId xmlns:a16="http://schemas.microsoft.com/office/drawing/2014/main" id="{00000000-0008-0000-0000-000060000000}"/>
              </a:ext>
            </a:extLst>
          </xdr:cNvPr>
          <xdr:cNvSpPr>
            <a:spLocks/>
          </xdr:cNvSpPr>
        </xdr:nvSpPr>
        <xdr:spPr bwMode="auto">
          <a:xfrm>
            <a:off x="2716" y="2475"/>
            <a:ext cx="18" cy="40"/>
          </a:xfrm>
          <a:custGeom>
            <a:avLst/>
            <a:gdLst>
              <a:gd name="T0" fmla="*/ 0 w 18"/>
              <a:gd name="T1" fmla="*/ 7 h 40"/>
              <a:gd name="T2" fmla="*/ 6 w 18"/>
              <a:gd name="T3" fmla="*/ 40 h 40"/>
              <a:gd name="T4" fmla="*/ 12 w 18"/>
              <a:gd name="T5" fmla="*/ 40 h 40"/>
              <a:gd name="T6" fmla="*/ 18 w 18"/>
              <a:gd name="T7" fmla="*/ 20 h 40"/>
              <a:gd name="T8" fmla="*/ 12 w 18"/>
              <a:gd name="T9" fmla="*/ 0 h 40"/>
              <a:gd name="T10" fmla="*/ 0 w 18"/>
              <a:gd name="T11" fmla="*/ 7 h 40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18"/>
              <a:gd name="T19" fmla="*/ 0 h 40"/>
              <a:gd name="T20" fmla="*/ 18 w 18"/>
              <a:gd name="T21" fmla="*/ 40 h 40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18" h="40">
                <a:moveTo>
                  <a:pt x="0" y="7"/>
                </a:moveTo>
                <a:lnTo>
                  <a:pt x="6" y="40"/>
                </a:lnTo>
                <a:lnTo>
                  <a:pt x="12" y="40"/>
                </a:lnTo>
                <a:lnTo>
                  <a:pt x="18" y="20"/>
                </a:lnTo>
                <a:lnTo>
                  <a:pt x="12" y="0"/>
                </a:lnTo>
                <a:lnTo>
                  <a:pt x="0" y="7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97" name="Freeform 111">
            <a:extLst>
              <a:ext uri="{FF2B5EF4-FFF2-40B4-BE49-F238E27FC236}">
                <a16:creationId xmlns:a16="http://schemas.microsoft.com/office/drawing/2014/main" id="{00000000-0008-0000-0000-000061000000}"/>
              </a:ext>
            </a:extLst>
          </xdr:cNvPr>
          <xdr:cNvSpPr>
            <a:spLocks/>
          </xdr:cNvSpPr>
        </xdr:nvSpPr>
        <xdr:spPr bwMode="auto">
          <a:xfrm>
            <a:off x="2778" y="2528"/>
            <a:ext cx="43" cy="26"/>
          </a:xfrm>
          <a:custGeom>
            <a:avLst/>
            <a:gdLst>
              <a:gd name="T0" fmla="*/ 0 w 43"/>
              <a:gd name="T1" fmla="*/ 6 h 26"/>
              <a:gd name="T2" fmla="*/ 31 w 43"/>
              <a:gd name="T3" fmla="*/ 26 h 26"/>
              <a:gd name="T4" fmla="*/ 43 w 43"/>
              <a:gd name="T5" fmla="*/ 0 h 26"/>
              <a:gd name="T6" fmla="*/ 0 w 43"/>
              <a:gd name="T7" fmla="*/ 6 h 26"/>
              <a:gd name="T8" fmla="*/ 0 60000 65536"/>
              <a:gd name="T9" fmla="*/ 0 60000 65536"/>
              <a:gd name="T10" fmla="*/ 0 60000 65536"/>
              <a:gd name="T11" fmla="*/ 0 60000 65536"/>
              <a:gd name="T12" fmla="*/ 0 w 43"/>
              <a:gd name="T13" fmla="*/ 0 h 26"/>
              <a:gd name="T14" fmla="*/ 43 w 43"/>
              <a:gd name="T15" fmla="*/ 26 h 2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43" h="26">
                <a:moveTo>
                  <a:pt x="0" y="6"/>
                </a:moveTo>
                <a:lnTo>
                  <a:pt x="31" y="26"/>
                </a:lnTo>
                <a:lnTo>
                  <a:pt x="43" y="0"/>
                </a:lnTo>
                <a:lnTo>
                  <a:pt x="0" y="6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grpSp>
        <xdr:nvGrpSpPr>
          <xdr:cNvPr id="98" name="Group 112">
            <a:extLst>
              <a:ext uri="{FF2B5EF4-FFF2-40B4-BE49-F238E27FC236}">
                <a16:creationId xmlns:a16="http://schemas.microsoft.com/office/drawing/2014/main" id="{00000000-0008-0000-0000-000062000000}"/>
              </a:ext>
            </a:extLst>
          </xdr:cNvPr>
          <xdr:cNvGrpSpPr>
            <a:grpSpLocks/>
          </xdr:cNvGrpSpPr>
        </xdr:nvGrpSpPr>
        <xdr:grpSpPr bwMode="auto">
          <a:xfrm>
            <a:off x="4414" y="2606"/>
            <a:ext cx="31" cy="40"/>
            <a:chOff x="4578" y="2285"/>
            <a:chExt cx="31" cy="40"/>
          </a:xfrm>
        </xdr:grpSpPr>
        <xdr:sp macro="" textlink="">
          <xdr:nvSpPr>
            <xdr:cNvPr id="273" name="Freeform 113">
              <a:extLst>
                <a:ext uri="{FF2B5EF4-FFF2-40B4-BE49-F238E27FC236}">
                  <a16:creationId xmlns:a16="http://schemas.microsoft.com/office/drawing/2014/main" id="{00000000-0008-0000-0000-000011010000}"/>
                </a:ext>
              </a:extLst>
            </xdr:cNvPr>
            <xdr:cNvSpPr>
              <a:spLocks/>
            </xdr:cNvSpPr>
          </xdr:nvSpPr>
          <xdr:spPr bwMode="auto">
            <a:xfrm>
              <a:off x="4578" y="2285"/>
              <a:ext cx="31" cy="40"/>
            </a:xfrm>
            <a:custGeom>
              <a:avLst/>
              <a:gdLst>
                <a:gd name="T0" fmla="*/ 0 w 31"/>
                <a:gd name="T1" fmla="*/ 7 h 40"/>
                <a:gd name="T2" fmla="*/ 0 w 31"/>
                <a:gd name="T3" fmla="*/ 20 h 40"/>
                <a:gd name="T4" fmla="*/ 6 w 31"/>
                <a:gd name="T5" fmla="*/ 7 h 40"/>
                <a:gd name="T6" fmla="*/ 13 w 31"/>
                <a:gd name="T7" fmla="*/ 13 h 40"/>
                <a:gd name="T8" fmla="*/ 6 w 31"/>
                <a:gd name="T9" fmla="*/ 40 h 40"/>
                <a:gd name="T10" fmla="*/ 19 w 31"/>
                <a:gd name="T11" fmla="*/ 40 h 40"/>
                <a:gd name="T12" fmla="*/ 31 w 31"/>
                <a:gd name="T13" fmla="*/ 13 h 40"/>
                <a:gd name="T14" fmla="*/ 25 w 31"/>
                <a:gd name="T15" fmla="*/ 0 h 40"/>
                <a:gd name="T16" fmla="*/ 13 w 31"/>
                <a:gd name="T17" fmla="*/ 0 h 40"/>
                <a:gd name="T18" fmla="*/ 0 w 31"/>
                <a:gd name="T19" fmla="*/ 7 h 40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31"/>
                <a:gd name="T31" fmla="*/ 0 h 40"/>
                <a:gd name="T32" fmla="*/ 31 w 31"/>
                <a:gd name="T33" fmla="*/ 40 h 40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31" h="40">
                  <a:moveTo>
                    <a:pt x="0" y="7"/>
                  </a:moveTo>
                  <a:lnTo>
                    <a:pt x="0" y="20"/>
                  </a:lnTo>
                  <a:lnTo>
                    <a:pt x="6" y="7"/>
                  </a:lnTo>
                  <a:lnTo>
                    <a:pt x="13" y="13"/>
                  </a:lnTo>
                  <a:lnTo>
                    <a:pt x="6" y="40"/>
                  </a:lnTo>
                  <a:lnTo>
                    <a:pt x="19" y="40"/>
                  </a:lnTo>
                  <a:lnTo>
                    <a:pt x="31" y="13"/>
                  </a:lnTo>
                  <a:lnTo>
                    <a:pt x="25" y="0"/>
                  </a:lnTo>
                  <a:lnTo>
                    <a:pt x="13" y="0"/>
                  </a:lnTo>
                  <a:lnTo>
                    <a:pt x="0" y="7"/>
                  </a:lnTo>
                  <a:close/>
                </a:path>
              </a:pathLst>
            </a:custGeom>
            <a:solidFill>
              <a:srgbClr val="A2E3EA"/>
            </a:solidFill>
            <a:ln w="9525" cap="flat" cmpd="sng">
              <a:solidFill>
                <a:srgbClr val="A2E3EA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74" name="Freeform 114">
              <a:extLst>
                <a:ext uri="{FF2B5EF4-FFF2-40B4-BE49-F238E27FC236}">
                  <a16:creationId xmlns:a16="http://schemas.microsoft.com/office/drawing/2014/main" id="{00000000-0008-0000-0000-000012010000}"/>
                </a:ext>
              </a:extLst>
            </xdr:cNvPr>
            <xdr:cNvSpPr>
              <a:spLocks/>
            </xdr:cNvSpPr>
          </xdr:nvSpPr>
          <xdr:spPr bwMode="auto">
            <a:xfrm>
              <a:off x="4578" y="2285"/>
              <a:ext cx="31" cy="40"/>
            </a:xfrm>
            <a:custGeom>
              <a:avLst/>
              <a:gdLst>
                <a:gd name="T0" fmla="*/ 0 w 31"/>
                <a:gd name="T1" fmla="*/ 7 h 40"/>
                <a:gd name="T2" fmla="*/ 0 w 31"/>
                <a:gd name="T3" fmla="*/ 20 h 40"/>
                <a:gd name="T4" fmla="*/ 6 w 31"/>
                <a:gd name="T5" fmla="*/ 7 h 40"/>
                <a:gd name="T6" fmla="*/ 13 w 31"/>
                <a:gd name="T7" fmla="*/ 13 h 40"/>
                <a:gd name="T8" fmla="*/ 6 w 31"/>
                <a:gd name="T9" fmla="*/ 40 h 40"/>
                <a:gd name="T10" fmla="*/ 19 w 31"/>
                <a:gd name="T11" fmla="*/ 40 h 40"/>
                <a:gd name="T12" fmla="*/ 31 w 31"/>
                <a:gd name="T13" fmla="*/ 13 h 40"/>
                <a:gd name="T14" fmla="*/ 25 w 31"/>
                <a:gd name="T15" fmla="*/ 0 h 40"/>
                <a:gd name="T16" fmla="*/ 13 w 31"/>
                <a:gd name="T17" fmla="*/ 0 h 40"/>
                <a:gd name="T18" fmla="*/ 0 w 31"/>
                <a:gd name="T19" fmla="*/ 7 h 40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31"/>
                <a:gd name="T31" fmla="*/ 0 h 40"/>
                <a:gd name="T32" fmla="*/ 31 w 31"/>
                <a:gd name="T33" fmla="*/ 40 h 40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31" h="40">
                  <a:moveTo>
                    <a:pt x="0" y="7"/>
                  </a:moveTo>
                  <a:lnTo>
                    <a:pt x="0" y="20"/>
                  </a:lnTo>
                  <a:lnTo>
                    <a:pt x="6" y="7"/>
                  </a:lnTo>
                  <a:lnTo>
                    <a:pt x="13" y="13"/>
                  </a:lnTo>
                  <a:lnTo>
                    <a:pt x="6" y="40"/>
                  </a:lnTo>
                  <a:lnTo>
                    <a:pt x="19" y="40"/>
                  </a:lnTo>
                  <a:lnTo>
                    <a:pt x="31" y="13"/>
                  </a:lnTo>
                  <a:lnTo>
                    <a:pt x="25" y="0"/>
                  </a:lnTo>
                  <a:lnTo>
                    <a:pt x="13" y="0"/>
                  </a:lnTo>
                  <a:lnTo>
                    <a:pt x="0" y="7"/>
                  </a:lnTo>
                </a:path>
              </a:pathLst>
            </a:custGeom>
            <a:solidFill>
              <a:srgbClr val="A2E3EA"/>
            </a:solidFill>
            <a:ln w="11113" cap="flat" cmpd="sng">
              <a:solidFill>
                <a:srgbClr val="A2E3EA"/>
              </a:solidFill>
              <a:prstDash val="solid"/>
              <a:round/>
              <a:headEnd type="none" w="med" len="med"/>
              <a:tailEnd type="none" w="med" len="med"/>
            </a:ln>
          </xdr:spPr>
        </xdr:sp>
      </xdr:grpSp>
      <xdr:grpSp>
        <xdr:nvGrpSpPr>
          <xdr:cNvPr id="99" name="Group 115">
            <a:extLst>
              <a:ext uri="{FF2B5EF4-FFF2-40B4-BE49-F238E27FC236}">
                <a16:creationId xmlns:a16="http://schemas.microsoft.com/office/drawing/2014/main" id="{00000000-0008-0000-0000-000063000000}"/>
              </a:ext>
            </a:extLst>
          </xdr:cNvPr>
          <xdr:cNvGrpSpPr>
            <a:grpSpLocks/>
          </xdr:cNvGrpSpPr>
        </xdr:nvGrpSpPr>
        <xdr:grpSpPr bwMode="auto">
          <a:xfrm>
            <a:off x="4427" y="2475"/>
            <a:ext cx="160" cy="138"/>
            <a:chOff x="4591" y="2154"/>
            <a:chExt cx="160" cy="138"/>
          </a:xfrm>
        </xdr:grpSpPr>
        <xdr:sp macro="" textlink="">
          <xdr:nvSpPr>
            <xdr:cNvPr id="271" name="Freeform 116">
              <a:extLst>
                <a:ext uri="{FF2B5EF4-FFF2-40B4-BE49-F238E27FC236}">
                  <a16:creationId xmlns:a16="http://schemas.microsoft.com/office/drawing/2014/main" id="{00000000-0008-0000-0000-00000F010000}"/>
                </a:ext>
              </a:extLst>
            </xdr:cNvPr>
            <xdr:cNvSpPr>
              <a:spLocks/>
            </xdr:cNvSpPr>
          </xdr:nvSpPr>
          <xdr:spPr bwMode="auto">
            <a:xfrm>
              <a:off x="4591" y="2154"/>
              <a:ext cx="160" cy="138"/>
            </a:xfrm>
            <a:custGeom>
              <a:avLst/>
              <a:gdLst>
                <a:gd name="T0" fmla="*/ 0 w 160"/>
                <a:gd name="T1" fmla="*/ 125 h 138"/>
                <a:gd name="T2" fmla="*/ 31 w 160"/>
                <a:gd name="T3" fmla="*/ 105 h 138"/>
                <a:gd name="T4" fmla="*/ 68 w 160"/>
                <a:gd name="T5" fmla="*/ 105 h 138"/>
                <a:gd name="T6" fmla="*/ 86 w 160"/>
                <a:gd name="T7" fmla="*/ 72 h 138"/>
                <a:gd name="T8" fmla="*/ 92 w 160"/>
                <a:gd name="T9" fmla="*/ 72 h 138"/>
                <a:gd name="T10" fmla="*/ 92 w 160"/>
                <a:gd name="T11" fmla="*/ 79 h 138"/>
                <a:gd name="T12" fmla="*/ 111 w 160"/>
                <a:gd name="T13" fmla="*/ 72 h 138"/>
                <a:gd name="T14" fmla="*/ 123 w 160"/>
                <a:gd name="T15" fmla="*/ 46 h 138"/>
                <a:gd name="T16" fmla="*/ 136 w 160"/>
                <a:gd name="T17" fmla="*/ 7 h 138"/>
                <a:gd name="T18" fmla="*/ 142 w 160"/>
                <a:gd name="T19" fmla="*/ 7 h 138"/>
                <a:gd name="T20" fmla="*/ 142 w 160"/>
                <a:gd name="T21" fmla="*/ 0 h 138"/>
                <a:gd name="T22" fmla="*/ 148 w 160"/>
                <a:gd name="T23" fmla="*/ 0 h 138"/>
                <a:gd name="T24" fmla="*/ 160 w 160"/>
                <a:gd name="T25" fmla="*/ 33 h 138"/>
                <a:gd name="T26" fmla="*/ 142 w 160"/>
                <a:gd name="T27" fmla="*/ 53 h 138"/>
                <a:gd name="T28" fmla="*/ 142 w 160"/>
                <a:gd name="T29" fmla="*/ 79 h 138"/>
                <a:gd name="T30" fmla="*/ 136 w 160"/>
                <a:gd name="T31" fmla="*/ 105 h 138"/>
                <a:gd name="T32" fmla="*/ 129 w 160"/>
                <a:gd name="T33" fmla="*/ 112 h 138"/>
                <a:gd name="T34" fmla="*/ 129 w 160"/>
                <a:gd name="T35" fmla="*/ 99 h 138"/>
                <a:gd name="T36" fmla="*/ 105 w 160"/>
                <a:gd name="T37" fmla="*/ 118 h 138"/>
                <a:gd name="T38" fmla="*/ 86 w 160"/>
                <a:gd name="T39" fmla="*/ 112 h 138"/>
                <a:gd name="T40" fmla="*/ 86 w 160"/>
                <a:gd name="T41" fmla="*/ 125 h 138"/>
                <a:gd name="T42" fmla="*/ 68 w 160"/>
                <a:gd name="T43" fmla="*/ 138 h 138"/>
                <a:gd name="T44" fmla="*/ 68 w 160"/>
                <a:gd name="T45" fmla="*/ 118 h 138"/>
                <a:gd name="T46" fmla="*/ 0 w 160"/>
                <a:gd name="T47" fmla="*/ 125 h 138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w 160"/>
                <a:gd name="T73" fmla="*/ 0 h 138"/>
                <a:gd name="T74" fmla="*/ 160 w 160"/>
                <a:gd name="T75" fmla="*/ 138 h 138"/>
              </a:gdLst>
              <a:ahLst/>
              <a:cxnLst>
                <a:cxn ang="T48">
                  <a:pos x="T0" y="T1"/>
                </a:cxn>
                <a:cxn ang="T49">
                  <a:pos x="T2" y="T3"/>
                </a:cxn>
                <a:cxn ang="T50">
                  <a:pos x="T4" y="T5"/>
                </a:cxn>
                <a:cxn ang="T51">
                  <a:pos x="T6" y="T7"/>
                </a:cxn>
                <a:cxn ang="T52">
                  <a:pos x="T8" y="T9"/>
                </a:cxn>
                <a:cxn ang="T53">
                  <a:pos x="T10" y="T11"/>
                </a:cxn>
                <a:cxn ang="T54">
                  <a:pos x="T12" y="T13"/>
                </a:cxn>
                <a:cxn ang="T55">
                  <a:pos x="T14" y="T15"/>
                </a:cxn>
                <a:cxn ang="T56">
                  <a:pos x="T16" y="T17"/>
                </a:cxn>
                <a:cxn ang="T57">
                  <a:pos x="T18" y="T19"/>
                </a:cxn>
                <a:cxn ang="T58">
                  <a:pos x="T20" y="T21"/>
                </a:cxn>
                <a:cxn ang="T59">
                  <a:pos x="T22" y="T23"/>
                </a:cxn>
                <a:cxn ang="T60">
                  <a:pos x="T24" y="T25"/>
                </a:cxn>
                <a:cxn ang="T61">
                  <a:pos x="T26" y="T27"/>
                </a:cxn>
                <a:cxn ang="T62">
                  <a:pos x="T28" y="T29"/>
                </a:cxn>
                <a:cxn ang="T63">
                  <a:pos x="T30" y="T31"/>
                </a:cxn>
                <a:cxn ang="T64">
                  <a:pos x="T32" y="T33"/>
                </a:cxn>
                <a:cxn ang="T65">
                  <a:pos x="T34" y="T35"/>
                </a:cxn>
                <a:cxn ang="T66">
                  <a:pos x="T36" y="T37"/>
                </a:cxn>
                <a:cxn ang="T67">
                  <a:pos x="T38" y="T39"/>
                </a:cxn>
                <a:cxn ang="T68">
                  <a:pos x="T40" y="T41"/>
                </a:cxn>
                <a:cxn ang="T69">
                  <a:pos x="T42" y="T43"/>
                </a:cxn>
                <a:cxn ang="T70">
                  <a:pos x="T44" y="T45"/>
                </a:cxn>
                <a:cxn ang="T71">
                  <a:pos x="T46" y="T47"/>
                </a:cxn>
              </a:cxnLst>
              <a:rect l="T72" t="T73" r="T74" b="T75"/>
              <a:pathLst>
                <a:path w="160" h="138">
                  <a:moveTo>
                    <a:pt x="0" y="125"/>
                  </a:moveTo>
                  <a:lnTo>
                    <a:pt x="31" y="105"/>
                  </a:lnTo>
                  <a:lnTo>
                    <a:pt x="68" y="105"/>
                  </a:lnTo>
                  <a:lnTo>
                    <a:pt x="86" y="72"/>
                  </a:lnTo>
                  <a:lnTo>
                    <a:pt x="92" y="72"/>
                  </a:lnTo>
                  <a:lnTo>
                    <a:pt x="92" y="79"/>
                  </a:lnTo>
                  <a:lnTo>
                    <a:pt x="111" y="72"/>
                  </a:lnTo>
                  <a:lnTo>
                    <a:pt x="123" y="46"/>
                  </a:lnTo>
                  <a:lnTo>
                    <a:pt x="136" y="7"/>
                  </a:lnTo>
                  <a:lnTo>
                    <a:pt x="142" y="7"/>
                  </a:lnTo>
                  <a:lnTo>
                    <a:pt x="142" y="0"/>
                  </a:lnTo>
                  <a:lnTo>
                    <a:pt x="148" y="0"/>
                  </a:lnTo>
                  <a:lnTo>
                    <a:pt x="160" y="33"/>
                  </a:lnTo>
                  <a:lnTo>
                    <a:pt x="142" y="53"/>
                  </a:lnTo>
                  <a:lnTo>
                    <a:pt x="142" y="79"/>
                  </a:lnTo>
                  <a:lnTo>
                    <a:pt x="136" y="105"/>
                  </a:lnTo>
                  <a:lnTo>
                    <a:pt x="129" y="112"/>
                  </a:lnTo>
                  <a:lnTo>
                    <a:pt x="129" y="99"/>
                  </a:lnTo>
                  <a:lnTo>
                    <a:pt x="105" y="118"/>
                  </a:lnTo>
                  <a:lnTo>
                    <a:pt x="86" y="112"/>
                  </a:lnTo>
                  <a:lnTo>
                    <a:pt x="86" y="125"/>
                  </a:lnTo>
                  <a:lnTo>
                    <a:pt x="68" y="138"/>
                  </a:lnTo>
                  <a:lnTo>
                    <a:pt x="68" y="118"/>
                  </a:lnTo>
                  <a:lnTo>
                    <a:pt x="0" y="125"/>
                  </a:lnTo>
                  <a:close/>
                </a:path>
              </a:pathLst>
            </a:custGeom>
            <a:solidFill>
              <a:srgbClr val="A2E3EA"/>
            </a:solidFill>
            <a:ln w="9525" cap="flat" cmpd="sng">
              <a:solidFill>
                <a:srgbClr val="A2E3EA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72" name="Freeform 117">
              <a:extLst>
                <a:ext uri="{FF2B5EF4-FFF2-40B4-BE49-F238E27FC236}">
                  <a16:creationId xmlns:a16="http://schemas.microsoft.com/office/drawing/2014/main" id="{00000000-0008-0000-0000-000010010000}"/>
                </a:ext>
              </a:extLst>
            </xdr:cNvPr>
            <xdr:cNvSpPr>
              <a:spLocks/>
            </xdr:cNvSpPr>
          </xdr:nvSpPr>
          <xdr:spPr bwMode="auto">
            <a:xfrm>
              <a:off x="4591" y="2154"/>
              <a:ext cx="160" cy="138"/>
            </a:xfrm>
            <a:custGeom>
              <a:avLst/>
              <a:gdLst>
                <a:gd name="T0" fmla="*/ 0 w 160"/>
                <a:gd name="T1" fmla="*/ 125 h 138"/>
                <a:gd name="T2" fmla="*/ 31 w 160"/>
                <a:gd name="T3" fmla="*/ 105 h 138"/>
                <a:gd name="T4" fmla="*/ 68 w 160"/>
                <a:gd name="T5" fmla="*/ 105 h 138"/>
                <a:gd name="T6" fmla="*/ 86 w 160"/>
                <a:gd name="T7" fmla="*/ 72 h 138"/>
                <a:gd name="T8" fmla="*/ 92 w 160"/>
                <a:gd name="T9" fmla="*/ 72 h 138"/>
                <a:gd name="T10" fmla="*/ 92 w 160"/>
                <a:gd name="T11" fmla="*/ 79 h 138"/>
                <a:gd name="T12" fmla="*/ 111 w 160"/>
                <a:gd name="T13" fmla="*/ 72 h 138"/>
                <a:gd name="T14" fmla="*/ 123 w 160"/>
                <a:gd name="T15" fmla="*/ 46 h 138"/>
                <a:gd name="T16" fmla="*/ 136 w 160"/>
                <a:gd name="T17" fmla="*/ 7 h 138"/>
                <a:gd name="T18" fmla="*/ 142 w 160"/>
                <a:gd name="T19" fmla="*/ 7 h 138"/>
                <a:gd name="T20" fmla="*/ 142 w 160"/>
                <a:gd name="T21" fmla="*/ 0 h 138"/>
                <a:gd name="T22" fmla="*/ 148 w 160"/>
                <a:gd name="T23" fmla="*/ 0 h 138"/>
                <a:gd name="T24" fmla="*/ 160 w 160"/>
                <a:gd name="T25" fmla="*/ 33 h 138"/>
                <a:gd name="T26" fmla="*/ 142 w 160"/>
                <a:gd name="T27" fmla="*/ 53 h 138"/>
                <a:gd name="T28" fmla="*/ 142 w 160"/>
                <a:gd name="T29" fmla="*/ 79 h 138"/>
                <a:gd name="T30" fmla="*/ 136 w 160"/>
                <a:gd name="T31" fmla="*/ 105 h 138"/>
                <a:gd name="T32" fmla="*/ 129 w 160"/>
                <a:gd name="T33" fmla="*/ 112 h 138"/>
                <a:gd name="T34" fmla="*/ 129 w 160"/>
                <a:gd name="T35" fmla="*/ 99 h 138"/>
                <a:gd name="T36" fmla="*/ 105 w 160"/>
                <a:gd name="T37" fmla="*/ 118 h 138"/>
                <a:gd name="T38" fmla="*/ 86 w 160"/>
                <a:gd name="T39" fmla="*/ 112 h 138"/>
                <a:gd name="T40" fmla="*/ 86 w 160"/>
                <a:gd name="T41" fmla="*/ 125 h 138"/>
                <a:gd name="T42" fmla="*/ 68 w 160"/>
                <a:gd name="T43" fmla="*/ 138 h 138"/>
                <a:gd name="T44" fmla="*/ 68 w 160"/>
                <a:gd name="T45" fmla="*/ 118 h 138"/>
                <a:gd name="T46" fmla="*/ 0 w 160"/>
                <a:gd name="T47" fmla="*/ 125 h 138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w 160"/>
                <a:gd name="T73" fmla="*/ 0 h 138"/>
                <a:gd name="T74" fmla="*/ 160 w 160"/>
                <a:gd name="T75" fmla="*/ 138 h 138"/>
              </a:gdLst>
              <a:ahLst/>
              <a:cxnLst>
                <a:cxn ang="T48">
                  <a:pos x="T0" y="T1"/>
                </a:cxn>
                <a:cxn ang="T49">
                  <a:pos x="T2" y="T3"/>
                </a:cxn>
                <a:cxn ang="T50">
                  <a:pos x="T4" y="T5"/>
                </a:cxn>
                <a:cxn ang="T51">
                  <a:pos x="T6" y="T7"/>
                </a:cxn>
                <a:cxn ang="T52">
                  <a:pos x="T8" y="T9"/>
                </a:cxn>
                <a:cxn ang="T53">
                  <a:pos x="T10" y="T11"/>
                </a:cxn>
                <a:cxn ang="T54">
                  <a:pos x="T12" y="T13"/>
                </a:cxn>
                <a:cxn ang="T55">
                  <a:pos x="T14" y="T15"/>
                </a:cxn>
                <a:cxn ang="T56">
                  <a:pos x="T16" y="T17"/>
                </a:cxn>
                <a:cxn ang="T57">
                  <a:pos x="T18" y="T19"/>
                </a:cxn>
                <a:cxn ang="T58">
                  <a:pos x="T20" y="T21"/>
                </a:cxn>
                <a:cxn ang="T59">
                  <a:pos x="T22" y="T23"/>
                </a:cxn>
                <a:cxn ang="T60">
                  <a:pos x="T24" y="T25"/>
                </a:cxn>
                <a:cxn ang="T61">
                  <a:pos x="T26" y="T27"/>
                </a:cxn>
                <a:cxn ang="T62">
                  <a:pos x="T28" y="T29"/>
                </a:cxn>
                <a:cxn ang="T63">
                  <a:pos x="T30" y="T31"/>
                </a:cxn>
                <a:cxn ang="T64">
                  <a:pos x="T32" y="T33"/>
                </a:cxn>
                <a:cxn ang="T65">
                  <a:pos x="T34" y="T35"/>
                </a:cxn>
                <a:cxn ang="T66">
                  <a:pos x="T36" y="T37"/>
                </a:cxn>
                <a:cxn ang="T67">
                  <a:pos x="T38" y="T39"/>
                </a:cxn>
                <a:cxn ang="T68">
                  <a:pos x="T40" y="T41"/>
                </a:cxn>
                <a:cxn ang="T69">
                  <a:pos x="T42" y="T43"/>
                </a:cxn>
                <a:cxn ang="T70">
                  <a:pos x="T44" y="T45"/>
                </a:cxn>
                <a:cxn ang="T71">
                  <a:pos x="T46" y="T47"/>
                </a:cxn>
              </a:cxnLst>
              <a:rect l="T72" t="T73" r="T74" b="T75"/>
              <a:pathLst>
                <a:path w="160" h="138">
                  <a:moveTo>
                    <a:pt x="0" y="125"/>
                  </a:moveTo>
                  <a:lnTo>
                    <a:pt x="31" y="105"/>
                  </a:lnTo>
                  <a:lnTo>
                    <a:pt x="68" y="105"/>
                  </a:lnTo>
                  <a:lnTo>
                    <a:pt x="86" y="72"/>
                  </a:lnTo>
                  <a:lnTo>
                    <a:pt x="92" y="72"/>
                  </a:lnTo>
                  <a:lnTo>
                    <a:pt x="92" y="79"/>
                  </a:lnTo>
                  <a:lnTo>
                    <a:pt x="111" y="72"/>
                  </a:lnTo>
                  <a:lnTo>
                    <a:pt x="123" y="46"/>
                  </a:lnTo>
                  <a:lnTo>
                    <a:pt x="136" y="7"/>
                  </a:lnTo>
                  <a:lnTo>
                    <a:pt x="142" y="7"/>
                  </a:lnTo>
                  <a:lnTo>
                    <a:pt x="142" y="0"/>
                  </a:lnTo>
                  <a:lnTo>
                    <a:pt x="148" y="0"/>
                  </a:lnTo>
                  <a:lnTo>
                    <a:pt x="160" y="33"/>
                  </a:lnTo>
                  <a:lnTo>
                    <a:pt x="142" y="53"/>
                  </a:lnTo>
                  <a:lnTo>
                    <a:pt x="142" y="79"/>
                  </a:lnTo>
                  <a:lnTo>
                    <a:pt x="136" y="105"/>
                  </a:lnTo>
                  <a:lnTo>
                    <a:pt x="129" y="112"/>
                  </a:lnTo>
                  <a:lnTo>
                    <a:pt x="129" y="99"/>
                  </a:lnTo>
                  <a:lnTo>
                    <a:pt x="105" y="118"/>
                  </a:lnTo>
                  <a:lnTo>
                    <a:pt x="86" y="112"/>
                  </a:lnTo>
                  <a:lnTo>
                    <a:pt x="86" y="125"/>
                  </a:lnTo>
                  <a:lnTo>
                    <a:pt x="68" y="138"/>
                  </a:lnTo>
                  <a:lnTo>
                    <a:pt x="68" y="118"/>
                  </a:lnTo>
                  <a:lnTo>
                    <a:pt x="0" y="125"/>
                  </a:lnTo>
                </a:path>
              </a:pathLst>
            </a:custGeom>
            <a:solidFill>
              <a:srgbClr val="A2E3EA"/>
            </a:solidFill>
            <a:ln w="11113" cap="flat" cmpd="sng">
              <a:solidFill>
                <a:srgbClr val="A2E3EA"/>
              </a:solidFill>
              <a:prstDash val="solid"/>
              <a:round/>
              <a:headEnd type="none" w="med" len="med"/>
              <a:tailEnd type="none" w="med" len="med"/>
            </a:ln>
          </xdr:spPr>
        </xdr:sp>
      </xdr:grpSp>
      <xdr:grpSp>
        <xdr:nvGrpSpPr>
          <xdr:cNvPr id="100" name="Group 118">
            <a:extLst>
              <a:ext uri="{FF2B5EF4-FFF2-40B4-BE49-F238E27FC236}">
                <a16:creationId xmlns:a16="http://schemas.microsoft.com/office/drawing/2014/main" id="{00000000-0008-0000-0000-000064000000}"/>
              </a:ext>
            </a:extLst>
          </xdr:cNvPr>
          <xdr:cNvGrpSpPr>
            <a:grpSpLocks/>
          </xdr:cNvGrpSpPr>
        </xdr:nvGrpSpPr>
        <xdr:grpSpPr bwMode="auto">
          <a:xfrm>
            <a:off x="4445" y="2600"/>
            <a:ext cx="37" cy="19"/>
            <a:chOff x="4609" y="2279"/>
            <a:chExt cx="37" cy="19"/>
          </a:xfrm>
        </xdr:grpSpPr>
        <xdr:sp macro="" textlink="">
          <xdr:nvSpPr>
            <xdr:cNvPr id="269" name="Freeform 119">
              <a:extLst>
                <a:ext uri="{FF2B5EF4-FFF2-40B4-BE49-F238E27FC236}">
                  <a16:creationId xmlns:a16="http://schemas.microsoft.com/office/drawing/2014/main" id="{00000000-0008-0000-0000-00000D010000}"/>
                </a:ext>
              </a:extLst>
            </xdr:cNvPr>
            <xdr:cNvSpPr>
              <a:spLocks/>
            </xdr:cNvSpPr>
          </xdr:nvSpPr>
          <xdr:spPr bwMode="auto">
            <a:xfrm>
              <a:off x="4609" y="2279"/>
              <a:ext cx="37" cy="19"/>
            </a:xfrm>
            <a:custGeom>
              <a:avLst/>
              <a:gdLst>
                <a:gd name="T0" fmla="*/ 0 w 37"/>
                <a:gd name="T1" fmla="*/ 13 h 19"/>
                <a:gd name="T2" fmla="*/ 13 w 37"/>
                <a:gd name="T3" fmla="*/ 19 h 19"/>
                <a:gd name="T4" fmla="*/ 31 w 37"/>
                <a:gd name="T5" fmla="*/ 13 h 19"/>
                <a:gd name="T6" fmla="*/ 37 w 37"/>
                <a:gd name="T7" fmla="*/ 0 h 19"/>
                <a:gd name="T8" fmla="*/ 0 w 37"/>
                <a:gd name="T9" fmla="*/ 13 h 19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37"/>
                <a:gd name="T16" fmla="*/ 0 h 19"/>
                <a:gd name="T17" fmla="*/ 37 w 37"/>
                <a:gd name="T18" fmla="*/ 19 h 19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37" h="19">
                  <a:moveTo>
                    <a:pt x="0" y="13"/>
                  </a:moveTo>
                  <a:lnTo>
                    <a:pt x="13" y="19"/>
                  </a:lnTo>
                  <a:lnTo>
                    <a:pt x="31" y="13"/>
                  </a:lnTo>
                  <a:lnTo>
                    <a:pt x="37" y="0"/>
                  </a:lnTo>
                  <a:lnTo>
                    <a:pt x="0" y="13"/>
                  </a:lnTo>
                  <a:close/>
                </a:path>
              </a:pathLst>
            </a:custGeom>
            <a:solidFill>
              <a:srgbClr val="A2E3EA"/>
            </a:solidFill>
            <a:ln w="9525" cap="flat" cmpd="sng">
              <a:solidFill>
                <a:srgbClr val="A2E3EA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70" name="Freeform 120">
              <a:extLst>
                <a:ext uri="{FF2B5EF4-FFF2-40B4-BE49-F238E27FC236}">
                  <a16:creationId xmlns:a16="http://schemas.microsoft.com/office/drawing/2014/main" id="{00000000-0008-0000-0000-00000E010000}"/>
                </a:ext>
              </a:extLst>
            </xdr:cNvPr>
            <xdr:cNvSpPr>
              <a:spLocks/>
            </xdr:cNvSpPr>
          </xdr:nvSpPr>
          <xdr:spPr bwMode="auto">
            <a:xfrm>
              <a:off x="4609" y="2279"/>
              <a:ext cx="37" cy="19"/>
            </a:xfrm>
            <a:custGeom>
              <a:avLst/>
              <a:gdLst>
                <a:gd name="T0" fmla="*/ 0 w 37"/>
                <a:gd name="T1" fmla="*/ 13 h 19"/>
                <a:gd name="T2" fmla="*/ 13 w 37"/>
                <a:gd name="T3" fmla="*/ 19 h 19"/>
                <a:gd name="T4" fmla="*/ 31 w 37"/>
                <a:gd name="T5" fmla="*/ 13 h 19"/>
                <a:gd name="T6" fmla="*/ 37 w 37"/>
                <a:gd name="T7" fmla="*/ 0 h 19"/>
                <a:gd name="T8" fmla="*/ 0 w 37"/>
                <a:gd name="T9" fmla="*/ 13 h 19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37"/>
                <a:gd name="T16" fmla="*/ 0 h 19"/>
                <a:gd name="T17" fmla="*/ 37 w 37"/>
                <a:gd name="T18" fmla="*/ 19 h 19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37" h="19">
                  <a:moveTo>
                    <a:pt x="0" y="13"/>
                  </a:moveTo>
                  <a:lnTo>
                    <a:pt x="13" y="19"/>
                  </a:lnTo>
                  <a:lnTo>
                    <a:pt x="31" y="13"/>
                  </a:lnTo>
                  <a:lnTo>
                    <a:pt x="37" y="0"/>
                  </a:lnTo>
                  <a:lnTo>
                    <a:pt x="0" y="13"/>
                  </a:lnTo>
                </a:path>
              </a:pathLst>
            </a:custGeom>
            <a:solidFill>
              <a:srgbClr val="A2E3EA"/>
            </a:solidFill>
            <a:ln w="11113" cap="flat" cmpd="sng">
              <a:solidFill>
                <a:srgbClr val="A2E3EA"/>
              </a:solidFill>
              <a:prstDash val="solid"/>
              <a:round/>
              <a:headEnd type="none" w="med" len="med"/>
              <a:tailEnd type="none" w="med" len="med"/>
            </a:ln>
          </xdr:spPr>
        </xdr:sp>
      </xdr:grpSp>
      <xdr:grpSp>
        <xdr:nvGrpSpPr>
          <xdr:cNvPr id="101" name="Group 121">
            <a:extLst>
              <a:ext uri="{FF2B5EF4-FFF2-40B4-BE49-F238E27FC236}">
                <a16:creationId xmlns:a16="http://schemas.microsoft.com/office/drawing/2014/main" id="{00000000-0008-0000-0000-000065000000}"/>
              </a:ext>
            </a:extLst>
          </xdr:cNvPr>
          <xdr:cNvGrpSpPr>
            <a:grpSpLocks/>
          </xdr:cNvGrpSpPr>
        </xdr:nvGrpSpPr>
        <xdr:grpSpPr bwMode="auto">
          <a:xfrm>
            <a:off x="4556" y="2403"/>
            <a:ext cx="81" cy="72"/>
            <a:chOff x="4720" y="2082"/>
            <a:chExt cx="81" cy="72"/>
          </a:xfrm>
        </xdr:grpSpPr>
        <xdr:sp macro="" textlink="">
          <xdr:nvSpPr>
            <xdr:cNvPr id="267" name="Freeform 122">
              <a:extLst>
                <a:ext uri="{FF2B5EF4-FFF2-40B4-BE49-F238E27FC236}">
                  <a16:creationId xmlns:a16="http://schemas.microsoft.com/office/drawing/2014/main" id="{00000000-0008-0000-0000-00000B010000}"/>
                </a:ext>
              </a:extLst>
            </xdr:cNvPr>
            <xdr:cNvSpPr>
              <a:spLocks/>
            </xdr:cNvSpPr>
          </xdr:nvSpPr>
          <xdr:spPr bwMode="auto">
            <a:xfrm>
              <a:off x="4720" y="2082"/>
              <a:ext cx="81" cy="72"/>
            </a:xfrm>
            <a:custGeom>
              <a:avLst/>
              <a:gdLst>
                <a:gd name="T0" fmla="*/ 0 w 81"/>
                <a:gd name="T1" fmla="*/ 53 h 72"/>
                <a:gd name="T2" fmla="*/ 0 w 81"/>
                <a:gd name="T3" fmla="*/ 72 h 72"/>
                <a:gd name="T4" fmla="*/ 19 w 81"/>
                <a:gd name="T5" fmla="*/ 66 h 72"/>
                <a:gd name="T6" fmla="*/ 7 w 81"/>
                <a:gd name="T7" fmla="*/ 53 h 72"/>
                <a:gd name="T8" fmla="*/ 44 w 81"/>
                <a:gd name="T9" fmla="*/ 66 h 72"/>
                <a:gd name="T10" fmla="*/ 56 w 81"/>
                <a:gd name="T11" fmla="*/ 46 h 72"/>
                <a:gd name="T12" fmla="*/ 81 w 81"/>
                <a:gd name="T13" fmla="*/ 39 h 72"/>
                <a:gd name="T14" fmla="*/ 74 w 81"/>
                <a:gd name="T15" fmla="*/ 33 h 72"/>
                <a:gd name="T16" fmla="*/ 74 w 81"/>
                <a:gd name="T17" fmla="*/ 20 h 72"/>
                <a:gd name="T18" fmla="*/ 56 w 81"/>
                <a:gd name="T19" fmla="*/ 20 h 72"/>
                <a:gd name="T20" fmla="*/ 25 w 81"/>
                <a:gd name="T21" fmla="*/ 0 h 72"/>
                <a:gd name="T22" fmla="*/ 19 w 81"/>
                <a:gd name="T23" fmla="*/ 39 h 72"/>
                <a:gd name="T24" fmla="*/ 7 w 81"/>
                <a:gd name="T25" fmla="*/ 39 h 72"/>
                <a:gd name="T26" fmla="*/ 0 w 81"/>
                <a:gd name="T27" fmla="*/ 53 h 72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w 81"/>
                <a:gd name="T43" fmla="*/ 0 h 72"/>
                <a:gd name="T44" fmla="*/ 81 w 81"/>
                <a:gd name="T45" fmla="*/ 72 h 72"/>
              </a:gdLst>
              <a:ahLst/>
              <a:cxnLst>
                <a:cxn ang="T28">
                  <a:pos x="T0" y="T1"/>
                </a:cxn>
                <a:cxn ang="T29">
                  <a:pos x="T2" y="T3"/>
                </a:cxn>
                <a:cxn ang="T30">
                  <a:pos x="T4" y="T5"/>
                </a:cxn>
                <a:cxn ang="T31">
                  <a:pos x="T6" y="T7"/>
                </a:cxn>
                <a:cxn ang="T32">
                  <a:pos x="T8" y="T9"/>
                </a:cxn>
                <a:cxn ang="T33">
                  <a:pos x="T10" y="T11"/>
                </a:cxn>
                <a:cxn ang="T34">
                  <a:pos x="T12" y="T13"/>
                </a:cxn>
                <a:cxn ang="T35">
                  <a:pos x="T14" y="T15"/>
                </a:cxn>
                <a:cxn ang="T36">
                  <a:pos x="T16" y="T17"/>
                </a:cxn>
                <a:cxn ang="T37">
                  <a:pos x="T18" y="T19"/>
                </a:cxn>
                <a:cxn ang="T38">
                  <a:pos x="T20" y="T21"/>
                </a:cxn>
                <a:cxn ang="T39">
                  <a:pos x="T22" y="T23"/>
                </a:cxn>
                <a:cxn ang="T40">
                  <a:pos x="T24" y="T25"/>
                </a:cxn>
                <a:cxn ang="T41">
                  <a:pos x="T26" y="T27"/>
                </a:cxn>
              </a:cxnLst>
              <a:rect l="T42" t="T43" r="T44" b="T45"/>
              <a:pathLst>
                <a:path w="81" h="72">
                  <a:moveTo>
                    <a:pt x="0" y="53"/>
                  </a:moveTo>
                  <a:lnTo>
                    <a:pt x="0" y="72"/>
                  </a:lnTo>
                  <a:lnTo>
                    <a:pt x="19" y="66"/>
                  </a:lnTo>
                  <a:lnTo>
                    <a:pt x="7" y="53"/>
                  </a:lnTo>
                  <a:lnTo>
                    <a:pt x="44" y="66"/>
                  </a:lnTo>
                  <a:lnTo>
                    <a:pt x="56" y="46"/>
                  </a:lnTo>
                  <a:lnTo>
                    <a:pt x="81" y="39"/>
                  </a:lnTo>
                  <a:lnTo>
                    <a:pt x="74" y="33"/>
                  </a:lnTo>
                  <a:lnTo>
                    <a:pt x="74" y="20"/>
                  </a:lnTo>
                  <a:lnTo>
                    <a:pt x="56" y="20"/>
                  </a:lnTo>
                  <a:lnTo>
                    <a:pt x="25" y="0"/>
                  </a:lnTo>
                  <a:lnTo>
                    <a:pt x="19" y="39"/>
                  </a:lnTo>
                  <a:lnTo>
                    <a:pt x="7" y="39"/>
                  </a:lnTo>
                  <a:lnTo>
                    <a:pt x="0" y="53"/>
                  </a:lnTo>
                  <a:close/>
                </a:path>
              </a:pathLst>
            </a:custGeom>
            <a:solidFill>
              <a:srgbClr val="A2E3EA"/>
            </a:solidFill>
            <a:ln w="9525" cap="flat" cmpd="sng">
              <a:solidFill>
                <a:srgbClr val="A2E3EA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68" name="Freeform 123">
              <a:extLst>
                <a:ext uri="{FF2B5EF4-FFF2-40B4-BE49-F238E27FC236}">
                  <a16:creationId xmlns:a16="http://schemas.microsoft.com/office/drawing/2014/main" id="{00000000-0008-0000-0000-00000C010000}"/>
                </a:ext>
              </a:extLst>
            </xdr:cNvPr>
            <xdr:cNvSpPr>
              <a:spLocks/>
            </xdr:cNvSpPr>
          </xdr:nvSpPr>
          <xdr:spPr bwMode="auto">
            <a:xfrm>
              <a:off x="4720" y="2082"/>
              <a:ext cx="81" cy="72"/>
            </a:xfrm>
            <a:custGeom>
              <a:avLst/>
              <a:gdLst>
                <a:gd name="T0" fmla="*/ 0 w 81"/>
                <a:gd name="T1" fmla="*/ 53 h 72"/>
                <a:gd name="T2" fmla="*/ 0 w 81"/>
                <a:gd name="T3" fmla="*/ 72 h 72"/>
                <a:gd name="T4" fmla="*/ 19 w 81"/>
                <a:gd name="T5" fmla="*/ 66 h 72"/>
                <a:gd name="T6" fmla="*/ 7 w 81"/>
                <a:gd name="T7" fmla="*/ 53 h 72"/>
                <a:gd name="T8" fmla="*/ 44 w 81"/>
                <a:gd name="T9" fmla="*/ 66 h 72"/>
                <a:gd name="T10" fmla="*/ 56 w 81"/>
                <a:gd name="T11" fmla="*/ 46 h 72"/>
                <a:gd name="T12" fmla="*/ 81 w 81"/>
                <a:gd name="T13" fmla="*/ 39 h 72"/>
                <a:gd name="T14" fmla="*/ 74 w 81"/>
                <a:gd name="T15" fmla="*/ 33 h 72"/>
                <a:gd name="T16" fmla="*/ 74 w 81"/>
                <a:gd name="T17" fmla="*/ 20 h 72"/>
                <a:gd name="T18" fmla="*/ 56 w 81"/>
                <a:gd name="T19" fmla="*/ 20 h 72"/>
                <a:gd name="T20" fmla="*/ 25 w 81"/>
                <a:gd name="T21" fmla="*/ 0 h 72"/>
                <a:gd name="T22" fmla="*/ 19 w 81"/>
                <a:gd name="T23" fmla="*/ 39 h 72"/>
                <a:gd name="T24" fmla="*/ 7 w 81"/>
                <a:gd name="T25" fmla="*/ 39 h 72"/>
                <a:gd name="T26" fmla="*/ 0 w 81"/>
                <a:gd name="T27" fmla="*/ 53 h 72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w 81"/>
                <a:gd name="T43" fmla="*/ 0 h 72"/>
                <a:gd name="T44" fmla="*/ 81 w 81"/>
                <a:gd name="T45" fmla="*/ 72 h 72"/>
              </a:gdLst>
              <a:ahLst/>
              <a:cxnLst>
                <a:cxn ang="T28">
                  <a:pos x="T0" y="T1"/>
                </a:cxn>
                <a:cxn ang="T29">
                  <a:pos x="T2" y="T3"/>
                </a:cxn>
                <a:cxn ang="T30">
                  <a:pos x="T4" y="T5"/>
                </a:cxn>
                <a:cxn ang="T31">
                  <a:pos x="T6" y="T7"/>
                </a:cxn>
                <a:cxn ang="T32">
                  <a:pos x="T8" y="T9"/>
                </a:cxn>
                <a:cxn ang="T33">
                  <a:pos x="T10" y="T11"/>
                </a:cxn>
                <a:cxn ang="T34">
                  <a:pos x="T12" y="T13"/>
                </a:cxn>
                <a:cxn ang="T35">
                  <a:pos x="T14" y="T15"/>
                </a:cxn>
                <a:cxn ang="T36">
                  <a:pos x="T16" y="T17"/>
                </a:cxn>
                <a:cxn ang="T37">
                  <a:pos x="T18" y="T19"/>
                </a:cxn>
                <a:cxn ang="T38">
                  <a:pos x="T20" y="T21"/>
                </a:cxn>
                <a:cxn ang="T39">
                  <a:pos x="T22" y="T23"/>
                </a:cxn>
                <a:cxn ang="T40">
                  <a:pos x="T24" y="T25"/>
                </a:cxn>
                <a:cxn ang="T41">
                  <a:pos x="T26" y="T27"/>
                </a:cxn>
              </a:cxnLst>
              <a:rect l="T42" t="T43" r="T44" b="T45"/>
              <a:pathLst>
                <a:path w="81" h="72">
                  <a:moveTo>
                    <a:pt x="0" y="53"/>
                  </a:moveTo>
                  <a:lnTo>
                    <a:pt x="0" y="72"/>
                  </a:lnTo>
                  <a:lnTo>
                    <a:pt x="19" y="66"/>
                  </a:lnTo>
                  <a:lnTo>
                    <a:pt x="7" y="53"/>
                  </a:lnTo>
                  <a:lnTo>
                    <a:pt x="44" y="66"/>
                  </a:lnTo>
                  <a:lnTo>
                    <a:pt x="56" y="46"/>
                  </a:lnTo>
                  <a:lnTo>
                    <a:pt x="81" y="39"/>
                  </a:lnTo>
                  <a:lnTo>
                    <a:pt x="74" y="33"/>
                  </a:lnTo>
                  <a:lnTo>
                    <a:pt x="74" y="20"/>
                  </a:lnTo>
                  <a:lnTo>
                    <a:pt x="56" y="20"/>
                  </a:lnTo>
                  <a:lnTo>
                    <a:pt x="25" y="0"/>
                  </a:lnTo>
                  <a:lnTo>
                    <a:pt x="19" y="39"/>
                  </a:lnTo>
                  <a:lnTo>
                    <a:pt x="7" y="39"/>
                  </a:lnTo>
                  <a:lnTo>
                    <a:pt x="0" y="53"/>
                  </a:lnTo>
                </a:path>
              </a:pathLst>
            </a:custGeom>
            <a:solidFill>
              <a:srgbClr val="A2E3EA"/>
            </a:solidFill>
            <a:ln w="11113" cap="flat" cmpd="sng">
              <a:solidFill>
                <a:srgbClr val="A2E3EA"/>
              </a:solidFill>
              <a:prstDash val="solid"/>
              <a:round/>
              <a:headEnd type="none" w="med" len="med"/>
              <a:tailEnd type="none" w="med" len="med"/>
            </a:ln>
          </xdr:spPr>
        </xdr:sp>
      </xdr:grpSp>
      <xdr:grpSp>
        <xdr:nvGrpSpPr>
          <xdr:cNvPr id="102" name="Group 124">
            <a:extLst>
              <a:ext uri="{FF2B5EF4-FFF2-40B4-BE49-F238E27FC236}">
                <a16:creationId xmlns:a16="http://schemas.microsoft.com/office/drawing/2014/main" id="{00000000-0008-0000-0000-000066000000}"/>
              </a:ext>
            </a:extLst>
          </xdr:cNvPr>
          <xdr:cNvGrpSpPr>
            <a:grpSpLocks/>
          </xdr:cNvGrpSpPr>
        </xdr:nvGrpSpPr>
        <xdr:grpSpPr bwMode="auto">
          <a:xfrm>
            <a:off x="4340" y="2449"/>
            <a:ext cx="87" cy="92"/>
            <a:chOff x="4504" y="2128"/>
            <a:chExt cx="87" cy="92"/>
          </a:xfrm>
        </xdr:grpSpPr>
        <xdr:sp macro="" textlink="">
          <xdr:nvSpPr>
            <xdr:cNvPr id="265" name="Freeform 125">
              <a:extLst>
                <a:ext uri="{FF2B5EF4-FFF2-40B4-BE49-F238E27FC236}">
                  <a16:creationId xmlns:a16="http://schemas.microsoft.com/office/drawing/2014/main" id="{00000000-0008-0000-0000-000009010000}"/>
                </a:ext>
              </a:extLst>
            </xdr:cNvPr>
            <xdr:cNvSpPr>
              <a:spLocks/>
            </xdr:cNvSpPr>
          </xdr:nvSpPr>
          <xdr:spPr bwMode="auto">
            <a:xfrm>
              <a:off x="4504" y="2128"/>
              <a:ext cx="87" cy="92"/>
            </a:xfrm>
            <a:custGeom>
              <a:avLst/>
              <a:gdLst>
                <a:gd name="T0" fmla="*/ 0 w 87"/>
                <a:gd name="T1" fmla="*/ 52 h 92"/>
                <a:gd name="T2" fmla="*/ 13 w 87"/>
                <a:gd name="T3" fmla="*/ 59 h 92"/>
                <a:gd name="T4" fmla="*/ 0 w 87"/>
                <a:gd name="T5" fmla="*/ 85 h 92"/>
                <a:gd name="T6" fmla="*/ 31 w 87"/>
                <a:gd name="T7" fmla="*/ 92 h 92"/>
                <a:gd name="T8" fmla="*/ 56 w 87"/>
                <a:gd name="T9" fmla="*/ 72 h 92"/>
                <a:gd name="T10" fmla="*/ 43 w 87"/>
                <a:gd name="T11" fmla="*/ 52 h 92"/>
                <a:gd name="T12" fmla="*/ 74 w 87"/>
                <a:gd name="T13" fmla="*/ 33 h 92"/>
                <a:gd name="T14" fmla="*/ 87 w 87"/>
                <a:gd name="T15" fmla="*/ 7 h 92"/>
                <a:gd name="T16" fmla="*/ 87 w 87"/>
                <a:gd name="T17" fmla="*/ 7 h 92"/>
                <a:gd name="T18" fmla="*/ 80 w 87"/>
                <a:gd name="T19" fmla="*/ 0 h 92"/>
                <a:gd name="T20" fmla="*/ 50 w 87"/>
                <a:gd name="T21" fmla="*/ 20 h 92"/>
                <a:gd name="T22" fmla="*/ 50 w 87"/>
                <a:gd name="T23" fmla="*/ 26 h 92"/>
                <a:gd name="T24" fmla="*/ 31 w 87"/>
                <a:gd name="T25" fmla="*/ 26 h 92"/>
                <a:gd name="T26" fmla="*/ 0 w 87"/>
                <a:gd name="T27" fmla="*/ 52 h 92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w 87"/>
                <a:gd name="T43" fmla="*/ 0 h 92"/>
                <a:gd name="T44" fmla="*/ 87 w 87"/>
                <a:gd name="T45" fmla="*/ 92 h 92"/>
              </a:gdLst>
              <a:ahLst/>
              <a:cxnLst>
                <a:cxn ang="T28">
                  <a:pos x="T0" y="T1"/>
                </a:cxn>
                <a:cxn ang="T29">
                  <a:pos x="T2" y="T3"/>
                </a:cxn>
                <a:cxn ang="T30">
                  <a:pos x="T4" y="T5"/>
                </a:cxn>
                <a:cxn ang="T31">
                  <a:pos x="T6" y="T7"/>
                </a:cxn>
                <a:cxn ang="T32">
                  <a:pos x="T8" y="T9"/>
                </a:cxn>
                <a:cxn ang="T33">
                  <a:pos x="T10" y="T11"/>
                </a:cxn>
                <a:cxn ang="T34">
                  <a:pos x="T12" y="T13"/>
                </a:cxn>
                <a:cxn ang="T35">
                  <a:pos x="T14" y="T15"/>
                </a:cxn>
                <a:cxn ang="T36">
                  <a:pos x="T16" y="T17"/>
                </a:cxn>
                <a:cxn ang="T37">
                  <a:pos x="T18" y="T19"/>
                </a:cxn>
                <a:cxn ang="T38">
                  <a:pos x="T20" y="T21"/>
                </a:cxn>
                <a:cxn ang="T39">
                  <a:pos x="T22" y="T23"/>
                </a:cxn>
                <a:cxn ang="T40">
                  <a:pos x="T24" y="T25"/>
                </a:cxn>
                <a:cxn ang="T41">
                  <a:pos x="T26" y="T27"/>
                </a:cxn>
              </a:cxnLst>
              <a:rect l="T42" t="T43" r="T44" b="T45"/>
              <a:pathLst>
                <a:path w="87" h="92">
                  <a:moveTo>
                    <a:pt x="0" y="52"/>
                  </a:moveTo>
                  <a:lnTo>
                    <a:pt x="13" y="59"/>
                  </a:lnTo>
                  <a:lnTo>
                    <a:pt x="0" y="85"/>
                  </a:lnTo>
                  <a:lnTo>
                    <a:pt x="31" y="92"/>
                  </a:lnTo>
                  <a:lnTo>
                    <a:pt x="56" y="72"/>
                  </a:lnTo>
                  <a:lnTo>
                    <a:pt x="43" y="52"/>
                  </a:lnTo>
                  <a:lnTo>
                    <a:pt x="74" y="33"/>
                  </a:lnTo>
                  <a:lnTo>
                    <a:pt x="87" y="7"/>
                  </a:lnTo>
                  <a:lnTo>
                    <a:pt x="80" y="0"/>
                  </a:lnTo>
                  <a:lnTo>
                    <a:pt x="50" y="20"/>
                  </a:lnTo>
                  <a:lnTo>
                    <a:pt x="50" y="26"/>
                  </a:lnTo>
                  <a:lnTo>
                    <a:pt x="31" y="26"/>
                  </a:lnTo>
                  <a:lnTo>
                    <a:pt x="0" y="52"/>
                  </a:lnTo>
                  <a:close/>
                </a:path>
              </a:pathLst>
            </a:custGeom>
            <a:solidFill>
              <a:srgbClr val="A2E3EA"/>
            </a:solidFill>
            <a:ln w="9525" cap="flat" cmpd="sng">
              <a:solidFill>
                <a:srgbClr val="A2E3EA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66" name="Freeform 126">
              <a:extLst>
                <a:ext uri="{FF2B5EF4-FFF2-40B4-BE49-F238E27FC236}">
                  <a16:creationId xmlns:a16="http://schemas.microsoft.com/office/drawing/2014/main" id="{00000000-0008-0000-0000-00000A010000}"/>
                </a:ext>
              </a:extLst>
            </xdr:cNvPr>
            <xdr:cNvSpPr>
              <a:spLocks/>
            </xdr:cNvSpPr>
          </xdr:nvSpPr>
          <xdr:spPr bwMode="auto">
            <a:xfrm>
              <a:off x="4504" y="2128"/>
              <a:ext cx="87" cy="92"/>
            </a:xfrm>
            <a:custGeom>
              <a:avLst/>
              <a:gdLst>
                <a:gd name="T0" fmla="*/ 0 w 87"/>
                <a:gd name="T1" fmla="*/ 52 h 92"/>
                <a:gd name="T2" fmla="*/ 13 w 87"/>
                <a:gd name="T3" fmla="*/ 59 h 92"/>
                <a:gd name="T4" fmla="*/ 0 w 87"/>
                <a:gd name="T5" fmla="*/ 85 h 92"/>
                <a:gd name="T6" fmla="*/ 31 w 87"/>
                <a:gd name="T7" fmla="*/ 92 h 92"/>
                <a:gd name="T8" fmla="*/ 56 w 87"/>
                <a:gd name="T9" fmla="*/ 72 h 92"/>
                <a:gd name="T10" fmla="*/ 43 w 87"/>
                <a:gd name="T11" fmla="*/ 52 h 92"/>
                <a:gd name="T12" fmla="*/ 74 w 87"/>
                <a:gd name="T13" fmla="*/ 33 h 92"/>
                <a:gd name="T14" fmla="*/ 87 w 87"/>
                <a:gd name="T15" fmla="*/ 7 h 92"/>
                <a:gd name="T16" fmla="*/ 87 w 87"/>
                <a:gd name="T17" fmla="*/ 7 h 92"/>
                <a:gd name="T18" fmla="*/ 80 w 87"/>
                <a:gd name="T19" fmla="*/ 0 h 92"/>
                <a:gd name="T20" fmla="*/ 50 w 87"/>
                <a:gd name="T21" fmla="*/ 20 h 92"/>
                <a:gd name="T22" fmla="*/ 50 w 87"/>
                <a:gd name="T23" fmla="*/ 26 h 92"/>
                <a:gd name="T24" fmla="*/ 31 w 87"/>
                <a:gd name="T25" fmla="*/ 26 h 92"/>
                <a:gd name="T26" fmla="*/ 0 w 87"/>
                <a:gd name="T27" fmla="*/ 52 h 92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w 87"/>
                <a:gd name="T43" fmla="*/ 0 h 92"/>
                <a:gd name="T44" fmla="*/ 87 w 87"/>
                <a:gd name="T45" fmla="*/ 92 h 92"/>
              </a:gdLst>
              <a:ahLst/>
              <a:cxnLst>
                <a:cxn ang="T28">
                  <a:pos x="T0" y="T1"/>
                </a:cxn>
                <a:cxn ang="T29">
                  <a:pos x="T2" y="T3"/>
                </a:cxn>
                <a:cxn ang="T30">
                  <a:pos x="T4" y="T5"/>
                </a:cxn>
                <a:cxn ang="T31">
                  <a:pos x="T6" y="T7"/>
                </a:cxn>
                <a:cxn ang="T32">
                  <a:pos x="T8" y="T9"/>
                </a:cxn>
                <a:cxn ang="T33">
                  <a:pos x="T10" y="T11"/>
                </a:cxn>
                <a:cxn ang="T34">
                  <a:pos x="T12" y="T13"/>
                </a:cxn>
                <a:cxn ang="T35">
                  <a:pos x="T14" y="T15"/>
                </a:cxn>
                <a:cxn ang="T36">
                  <a:pos x="T16" y="T17"/>
                </a:cxn>
                <a:cxn ang="T37">
                  <a:pos x="T18" y="T19"/>
                </a:cxn>
                <a:cxn ang="T38">
                  <a:pos x="T20" y="T21"/>
                </a:cxn>
                <a:cxn ang="T39">
                  <a:pos x="T22" y="T23"/>
                </a:cxn>
                <a:cxn ang="T40">
                  <a:pos x="T24" y="T25"/>
                </a:cxn>
                <a:cxn ang="T41">
                  <a:pos x="T26" y="T27"/>
                </a:cxn>
              </a:cxnLst>
              <a:rect l="T42" t="T43" r="T44" b="T45"/>
              <a:pathLst>
                <a:path w="87" h="92">
                  <a:moveTo>
                    <a:pt x="0" y="52"/>
                  </a:moveTo>
                  <a:lnTo>
                    <a:pt x="13" y="59"/>
                  </a:lnTo>
                  <a:lnTo>
                    <a:pt x="0" y="85"/>
                  </a:lnTo>
                  <a:lnTo>
                    <a:pt x="31" y="92"/>
                  </a:lnTo>
                  <a:lnTo>
                    <a:pt x="56" y="72"/>
                  </a:lnTo>
                  <a:lnTo>
                    <a:pt x="43" y="52"/>
                  </a:lnTo>
                  <a:lnTo>
                    <a:pt x="74" y="33"/>
                  </a:lnTo>
                  <a:lnTo>
                    <a:pt x="87" y="7"/>
                  </a:lnTo>
                  <a:lnTo>
                    <a:pt x="80" y="0"/>
                  </a:lnTo>
                  <a:lnTo>
                    <a:pt x="50" y="20"/>
                  </a:lnTo>
                  <a:lnTo>
                    <a:pt x="50" y="26"/>
                  </a:lnTo>
                  <a:lnTo>
                    <a:pt x="31" y="26"/>
                  </a:lnTo>
                  <a:lnTo>
                    <a:pt x="0" y="52"/>
                  </a:lnTo>
                </a:path>
              </a:pathLst>
            </a:custGeom>
            <a:solidFill>
              <a:srgbClr val="A2E3EA"/>
            </a:solidFill>
            <a:ln w="11113" cap="flat" cmpd="sng">
              <a:solidFill>
                <a:srgbClr val="A2E3EA"/>
              </a:solidFill>
              <a:prstDash val="solid"/>
              <a:round/>
              <a:headEnd type="none" w="med" len="med"/>
              <a:tailEnd type="none" w="med" len="med"/>
            </a:ln>
          </xdr:spPr>
        </xdr:sp>
      </xdr:grpSp>
      <xdr:grpSp>
        <xdr:nvGrpSpPr>
          <xdr:cNvPr id="103" name="Group 127">
            <a:extLst>
              <a:ext uri="{FF2B5EF4-FFF2-40B4-BE49-F238E27FC236}">
                <a16:creationId xmlns:a16="http://schemas.microsoft.com/office/drawing/2014/main" id="{00000000-0008-0000-0000-000067000000}"/>
              </a:ext>
            </a:extLst>
          </xdr:cNvPr>
          <xdr:cNvGrpSpPr>
            <a:grpSpLocks/>
          </xdr:cNvGrpSpPr>
        </xdr:nvGrpSpPr>
        <xdr:grpSpPr bwMode="auto">
          <a:xfrm>
            <a:off x="4365" y="2521"/>
            <a:ext cx="49" cy="72"/>
            <a:chOff x="4529" y="2200"/>
            <a:chExt cx="49" cy="72"/>
          </a:xfrm>
        </xdr:grpSpPr>
        <xdr:sp macro="" textlink="">
          <xdr:nvSpPr>
            <xdr:cNvPr id="263" name="Freeform 128">
              <a:extLst>
                <a:ext uri="{FF2B5EF4-FFF2-40B4-BE49-F238E27FC236}">
                  <a16:creationId xmlns:a16="http://schemas.microsoft.com/office/drawing/2014/main" id="{00000000-0008-0000-0000-000007010000}"/>
                </a:ext>
              </a:extLst>
            </xdr:cNvPr>
            <xdr:cNvSpPr>
              <a:spLocks/>
            </xdr:cNvSpPr>
          </xdr:nvSpPr>
          <xdr:spPr bwMode="auto">
            <a:xfrm>
              <a:off x="4529" y="2200"/>
              <a:ext cx="49" cy="72"/>
            </a:xfrm>
            <a:custGeom>
              <a:avLst/>
              <a:gdLst>
                <a:gd name="T0" fmla="*/ 0 w 49"/>
                <a:gd name="T1" fmla="*/ 72 h 72"/>
                <a:gd name="T2" fmla="*/ 6 w 49"/>
                <a:gd name="T3" fmla="*/ 20 h 72"/>
                <a:gd name="T4" fmla="*/ 31 w 49"/>
                <a:gd name="T5" fmla="*/ 0 h 72"/>
                <a:gd name="T6" fmla="*/ 49 w 49"/>
                <a:gd name="T7" fmla="*/ 46 h 72"/>
                <a:gd name="T8" fmla="*/ 31 w 49"/>
                <a:gd name="T9" fmla="*/ 66 h 72"/>
                <a:gd name="T10" fmla="*/ 0 w 49"/>
                <a:gd name="T11" fmla="*/ 72 h 72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49"/>
                <a:gd name="T19" fmla="*/ 0 h 72"/>
                <a:gd name="T20" fmla="*/ 49 w 49"/>
                <a:gd name="T21" fmla="*/ 72 h 72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49" h="72">
                  <a:moveTo>
                    <a:pt x="0" y="72"/>
                  </a:moveTo>
                  <a:lnTo>
                    <a:pt x="6" y="20"/>
                  </a:lnTo>
                  <a:lnTo>
                    <a:pt x="31" y="0"/>
                  </a:lnTo>
                  <a:lnTo>
                    <a:pt x="49" y="46"/>
                  </a:lnTo>
                  <a:lnTo>
                    <a:pt x="31" y="66"/>
                  </a:lnTo>
                  <a:lnTo>
                    <a:pt x="0" y="72"/>
                  </a:lnTo>
                  <a:close/>
                </a:path>
              </a:pathLst>
            </a:custGeom>
            <a:solidFill>
              <a:srgbClr val="A2E3EA"/>
            </a:solidFill>
            <a:ln w="9525" cap="flat" cmpd="sng">
              <a:solidFill>
                <a:srgbClr val="A2E3EA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64" name="Freeform 129">
              <a:extLst>
                <a:ext uri="{FF2B5EF4-FFF2-40B4-BE49-F238E27FC236}">
                  <a16:creationId xmlns:a16="http://schemas.microsoft.com/office/drawing/2014/main" id="{00000000-0008-0000-0000-000008010000}"/>
                </a:ext>
              </a:extLst>
            </xdr:cNvPr>
            <xdr:cNvSpPr>
              <a:spLocks/>
            </xdr:cNvSpPr>
          </xdr:nvSpPr>
          <xdr:spPr bwMode="auto">
            <a:xfrm>
              <a:off x="4529" y="2200"/>
              <a:ext cx="49" cy="72"/>
            </a:xfrm>
            <a:custGeom>
              <a:avLst/>
              <a:gdLst>
                <a:gd name="T0" fmla="*/ 0 w 49"/>
                <a:gd name="T1" fmla="*/ 72 h 72"/>
                <a:gd name="T2" fmla="*/ 6 w 49"/>
                <a:gd name="T3" fmla="*/ 20 h 72"/>
                <a:gd name="T4" fmla="*/ 31 w 49"/>
                <a:gd name="T5" fmla="*/ 0 h 72"/>
                <a:gd name="T6" fmla="*/ 49 w 49"/>
                <a:gd name="T7" fmla="*/ 46 h 72"/>
                <a:gd name="T8" fmla="*/ 31 w 49"/>
                <a:gd name="T9" fmla="*/ 66 h 72"/>
                <a:gd name="T10" fmla="*/ 0 w 49"/>
                <a:gd name="T11" fmla="*/ 72 h 72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49"/>
                <a:gd name="T19" fmla="*/ 0 h 72"/>
                <a:gd name="T20" fmla="*/ 49 w 49"/>
                <a:gd name="T21" fmla="*/ 72 h 72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49" h="72">
                  <a:moveTo>
                    <a:pt x="0" y="72"/>
                  </a:moveTo>
                  <a:lnTo>
                    <a:pt x="6" y="20"/>
                  </a:lnTo>
                  <a:lnTo>
                    <a:pt x="31" y="0"/>
                  </a:lnTo>
                  <a:lnTo>
                    <a:pt x="49" y="46"/>
                  </a:lnTo>
                  <a:lnTo>
                    <a:pt x="31" y="66"/>
                  </a:lnTo>
                  <a:lnTo>
                    <a:pt x="0" y="72"/>
                  </a:lnTo>
                </a:path>
              </a:pathLst>
            </a:custGeom>
            <a:solidFill>
              <a:srgbClr val="A2E3EA"/>
            </a:solidFill>
            <a:ln w="11113" cap="flat" cmpd="sng">
              <a:solidFill>
                <a:srgbClr val="A2E3EA"/>
              </a:solidFill>
              <a:prstDash val="solid"/>
              <a:round/>
              <a:headEnd type="none" w="med" len="med"/>
              <a:tailEnd type="none" w="med" len="med"/>
            </a:ln>
          </xdr:spPr>
        </xdr:sp>
      </xdr:grpSp>
      <xdr:sp macro="" textlink="">
        <xdr:nvSpPr>
          <xdr:cNvPr id="104" name="Freeform 130">
            <a:extLst>
              <a:ext uri="{FF2B5EF4-FFF2-40B4-BE49-F238E27FC236}">
                <a16:creationId xmlns:a16="http://schemas.microsoft.com/office/drawing/2014/main" id="{00000000-0008-0000-0000-000068000000}"/>
              </a:ext>
            </a:extLst>
          </xdr:cNvPr>
          <xdr:cNvSpPr>
            <a:spLocks/>
          </xdr:cNvSpPr>
        </xdr:nvSpPr>
        <xdr:spPr bwMode="auto">
          <a:xfrm>
            <a:off x="4001" y="2783"/>
            <a:ext cx="98" cy="125"/>
          </a:xfrm>
          <a:custGeom>
            <a:avLst/>
            <a:gdLst>
              <a:gd name="T0" fmla="*/ 0 w 98"/>
              <a:gd name="T1" fmla="*/ 27 h 125"/>
              <a:gd name="T2" fmla="*/ 12 w 98"/>
              <a:gd name="T3" fmla="*/ 46 h 125"/>
              <a:gd name="T4" fmla="*/ 12 w 98"/>
              <a:gd name="T5" fmla="*/ 79 h 125"/>
              <a:gd name="T6" fmla="*/ 43 w 98"/>
              <a:gd name="T7" fmla="*/ 66 h 125"/>
              <a:gd name="T8" fmla="*/ 61 w 98"/>
              <a:gd name="T9" fmla="*/ 79 h 125"/>
              <a:gd name="T10" fmla="*/ 74 w 98"/>
              <a:gd name="T11" fmla="*/ 105 h 125"/>
              <a:gd name="T12" fmla="*/ 67 w 98"/>
              <a:gd name="T13" fmla="*/ 125 h 125"/>
              <a:gd name="T14" fmla="*/ 98 w 98"/>
              <a:gd name="T15" fmla="*/ 118 h 125"/>
              <a:gd name="T16" fmla="*/ 86 w 98"/>
              <a:gd name="T17" fmla="*/ 79 h 125"/>
              <a:gd name="T18" fmla="*/ 49 w 98"/>
              <a:gd name="T19" fmla="*/ 53 h 125"/>
              <a:gd name="T20" fmla="*/ 61 w 98"/>
              <a:gd name="T21" fmla="*/ 33 h 125"/>
              <a:gd name="T22" fmla="*/ 43 w 98"/>
              <a:gd name="T23" fmla="*/ 27 h 125"/>
              <a:gd name="T24" fmla="*/ 24 w 98"/>
              <a:gd name="T25" fmla="*/ 0 h 125"/>
              <a:gd name="T26" fmla="*/ 18 w 98"/>
              <a:gd name="T27" fmla="*/ 0 h 125"/>
              <a:gd name="T28" fmla="*/ 18 w 98"/>
              <a:gd name="T29" fmla="*/ 20 h 125"/>
              <a:gd name="T30" fmla="*/ 12 w 98"/>
              <a:gd name="T31" fmla="*/ 14 h 125"/>
              <a:gd name="T32" fmla="*/ 0 w 98"/>
              <a:gd name="T33" fmla="*/ 27 h 125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98"/>
              <a:gd name="T52" fmla="*/ 0 h 125"/>
              <a:gd name="T53" fmla="*/ 98 w 98"/>
              <a:gd name="T54" fmla="*/ 125 h 125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98" h="125">
                <a:moveTo>
                  <a:pt x="0" y="27"/>
                </a:moveTo>
                <a:lnTo>
                  <a:pt x="12" y="46"/>
                </a:lnTo>
                <a:lnTo>
                  <a:pt x="12" y="79"/>
                </a:lnTo>
                <a:lnTo>
                  <a:pt x="43" y="66"/>
                </a:lnTo>
                <a:lnTo>
                  <a:pt x="61" y="79"/>
                </a:lnTo>
                <a:lnTo>
                  <a:pt x="74" y="105"/>
                </a:lnTo>
                <a:lnTo>
                  <a:pt x="67" y="125"/>
                </a:lnTo>
                <a:lnTo>
                  <a:pt x="98" y="118"/>
                </a:lnTo>
                <a:lnTo>
                  <a:pt x="86" y="79"/>
                </a:lnTo>
                <a:lnTo>
                  <a:pt x="49" y="53"/>
                </a:lnTo>
                <a:lnTo>
                  <a:pt x="61" y="33"/>
                </a:lnTo>
                <a:lnTo>
                  <a:pt x="43" y="27"/>
                </a:lnTo>
                <a:lnTo>
                  <a:pt x="24" y="0"/>
                </a:lnTo>
                <a:lnTo>
                  <a:pt x="18" y="0"/>
                </a:lnTo>
                <a:lnTo>
                  <a:pt x="18" y="20"/>
                </a:lnTo>
                <a:lnTo>
                  <a:pt x="12" y="14"/>
                </a:lnTo>
                <a:lnTo>
                  <a:pt x="0" y="27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grpSp>
        <xdr:nvGrpSpPr>
          <xdr:cNvPr id="105" name="Group 131">
            <a:extLst>
              <a:ext uri="{FF2B5EF4-FFF2-40B4-BE49-F238E27FC236}">
                <a16:creationId xmlns:a16="http://schemas.microsoft.com/office/drawing/2014/main" id="{00000000-0008-0000-0000-000069000000}"/>
              </a:ext>
            </a:extLst>
          </xdr:cNvPr>
          <xdr:cNvGrpSpPr>
            <a:grpSpLocks/>
          </xdr:cNvGrpSpPr>
        </xdr:nvGrpSpPr>
        <xdr:grpSpPr bwMode="auto">
          <a:xfrm>
            <a:off x="2679" y="2318"/>
            <a:ext cx="6" cy="6"/>
            <a:chOff x="2843" y="1997"/>
            <a:chExt cx="6" cy="6"/>
          </a:xfrm>
        </xdr:grpSpPr>
        <xdr:sp macro="" textlink="">
          <xdr:nvSpPr>
            <xdr:cNvPr id="261" name="Freeform 132">
              <a:extLst>
                <a:ext uri="{FF2B5EF4-FFF2-40B4-BE49-F238E27FC236}">
                  <a16:creationId xmlns:a16="http://schemas.microsoft.com/office/drawing/2014/main" id="{00000000-0008-0000-0000-000005010000}"/>
                </a:ext>
              </a:extLst>
            </xdr:cNvPr>
            <xdr:cNvSpPr>
              <a:spLocks/>
            </xdr:cNvSpPr>
          </xdr:nvSpPr>
          <xdr:spPr bwMode="auto">
            <a:xfrm>
              <a:off x="2843" y="1997"/>
              <a:ext cx="6" cy="6"/>
            </a:xfrm>
            <a:custGeom>
              <a:avLst/>
              <a:gdLst>
                <a:gd name="T0" fmla="*/ 0 w 6"/>
                <a:gd name="T1" fmla="*/ 6 h 6"/>
                <a:gd name="T2" fmla="*/ 6 w 6"/>
                <a:gd name="T3" fmla="*/ 0 h 6"/>
                <a:gd name="T4" fmla="*/ 6 w 6"/>
                <a:gd name="T5" fmla="*/ 6 h 6"/>
                <a:gd name="T6" fmla="*/ 0 w 6"/>
                <a:gd name="T7" fmla="*/ 6 h 6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6"/>
                <a:gd name="T13" fmla="*/ 0 h 6"/>
                <a:gd name="T14" fmla="*/ 6 w 6"/>
                <a:gd name="T15" fmla="*/ 6 h 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6" h="6">
                  <a:moveTo>
                    <a:pt x="0" y="6"/>
                  </a:moveTo>
                  <a:lnTo>
                    <a:pt x="6" y="0"/>
                  </a:lnTo>
                  <a:lnTo>
                    <a:pt x="6" y="6"/>
                  </a:lnTo>
                  <a:lnTo>
                    <a:pt x="0" y="6"/>
                  </a:lnTo>
                  <a:close/>
                </a:path>
              </a:pathLst>
            </a:custGeom>
            <a:solidFill>
              <a:srgbClr val="A2E3EA"/>
            </a:solidFill>
            <a:ln w="9525" cap="flat" cmpd="sng">
              <a:solidFill>
                <a:srgbClr val="A2E3EA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62" name="Freeform 133">
              <a:extLst>
                <a:ext uri="{FF2B5EF4-FFF2-40B4-BE49-F238E27FC236}">
                  <a16:creationId xmlns:a16="http://schemas.microsoft.com/office/drawing/2014/main" id="{00000000-0008-0000-0000-000006010000}"/>
                </a:ext>
              </a:extLst>
            </xdr:cNvPr>
            <xdr:cNvSpPr>
              <a:spLocks/>
            </xdr:cNvSpPr>
          </xdr:nvSpPr>
          <xdr:spPr bwMode="auto">
            <a:xfrm>
              <a:off x="2843" y="1997"/>
              <a:ext cx="6" cy="6"/>
            </a:xfrm>
            <a:custGeom>
              <a:avLst/>
              <a:gdLst>
                <a:gd name="T0" fmla="*/ 0 w 6"/>
                <a:gd name="T1" fmla="*/ 6 h 6"/>
                <a:gd name="T2" fmla="*/ 6 w 6"/>
                <a:gd name="T3" fmla="*/ 0 h 6"/>
                <a:gd name="T4" fmla="*/ 6 w 6"/>
                <a:gd name="T5" fmla="*/ 6 h 6"/>
                <a:gd name="T6" fmla="*/ 0 w 6"/>
                <a:gd name="T7" fmla="*/ 6 h 6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6"/>
                <a:gd name="T13" fmla="*/ 0 h 6"/>
                <a:gd name="T14" fmla="*/ 6 w 6"/>
                <a:gd name="T15" fmla="*/ 6 h 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6" h="6">
                  <a:moveTo>
                    <a:pt x="0" y="6"/>
                  </a:moveTo>
                  <a:lnTo>
                    <a:pt x="6" y="0"/>
                  </a:lnTo>
                  <a:lnTo>
                    <a:pt x="6" y="6"/>
                  </a:lnTo>
                  <a:lnTo>
                    <a:pt x="0" y="6"/>
                  </a:lnTo>
                </a:path>
              </a:pathLst>
            </a:custGeom>
            <a:solidFill>
              <a:srgbClr val="A2E3EA"/>
            </a:solidFill>
            <a:ln w="11113" cap="flat" cmpd="sng">
              <a:solidFill>
                <a:srgbClr val="A2E3EA"/>
              </a:solidFill>
              <a:prstDash val="solid"/>
              <a:round/>
              <a:headEnd type="none" w="med" len="med"/>
              <a:tailEnd type="none" w="med" len="med"/>
            </a:ln>
          </xdr:spPr>
        </xdr:sp>
      </xdr:grpSp>
      <xdr:sp macro="" textlink="">
        <xdr:nvSpPr>
          <xdr:cNvPr id="106" name="Freeform 134">
            <a:extLst>
              <a:ext uri="{FF2B5EF4-FFF2-40B4-BE49-F238E27FC236}">
                <a16:creationId xmlns:a16="http://schemas.microsoft.com/office/drawing/2014/main" id="{00000000-0008-0000-0000-00006A000000}"/>
              </a:ext>
            </a:extLst>
          </xdr:cNvPr>
          <xdr:cNvSpPr>
            <a:spLocks/>
          </xdr:cNvSpPr>
        </xdr:nvSpPr>
        <xdr:spPr bwMode="auto">
          <a:xfrm>
            <a:off x="4001" y="3026"/>
            <a:ext cx="55" cy="72"/>
          </a:xfrm>
          <a:custGeom>
            <a:avLst/>
            <a:gdLst>
              <a:gd name="T0" fmla="*/ 0 w 55"/>
              <a:gd name="T1" fmla="*/ 0 h 72"/>
              <a:gd name="T2" fmla="*/ 12 w 55"/>
              <a:gd name="T3" fmla="*/ 0 h 72"/>
              <a:gd name="T4" fmla="*/ 12 w 55"/>
              <a:gd name="T5" fmla="*/ 13 h 72"/>
              <a:gd name="T6" fmla="*/ 24 w 55"/>
              <a:gd name="T7" fmla="*/ 0 h 72"/>
              <a:gd name="T8" fmla="*/ 43 w 55"/>
              <a:gd name="T9" fmla="*/ 20 h 72"/>
              <a:gd name="T10" fmla="*/ 55 w 55"/>
              <a:gd name="T11" fmla="*/ 72 h 72"/>
              <a:gd name="T12" fmla="*/ 49 w 55"/>
              <a:gd name="T13" fmla="*/ 72 h 72"/>
              <a:gd name="T14" fmla="*/ 18 w 55"/>
              <a:gd name="T15" fmla="*/ 53 h 72"/>
              <a:gd name="T16" fmla="*/ 0 w 55"/>
              <a:gd name="T17" fmla="*/ 0 h 7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55"/>
              <a:gd name="T28" fmla="*/ 0 h 72"/>
              <a:gd name="T29" fmla="*/ 55 w 55"/>
              <a:gd name="T30" fmla="*/ 72 h 72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55" h="72">
                <a:moveTo>
                  <a:pt x="0" y="0"/>
                </a:moveTo>
                <a:lnTo>
                  <a:pt x="12" y="0"/>
                </a:lnTo>
                <a:lnTo>
                  <a:pt x="12" y="13"/>
                </a:lnTo>
                <a:lnTo>
                  <a:pt x="24" y="0"/>
                </a:lnTo>
                <a:lnTo>
                  <a:pt x="43" y="20"/>
                </a:lnTo>
                <a:lnTo>
                  <a:pt x="55" y="72"/>
                </a:lnTo>
                <a:lnTo>
                  <a:pt x="49" y="72"/>
                </a:lnTo>
                <a:lnTo>
                  <a:pt x="18" y="53"/>
                </a:lnTo>
                <a:lnTo>
                  <a:pt x="0" y="0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07" name="Freeform 135">
            <a:extLst>
              <a:ext uri="{FF2B5EF4-FFF2-40B4-BE49-F238E27FC236}">
                <a16:creationId xmlns:a16="http://schemas.microsoft.com/office/drawing/2014/main" id="{00000000-0008-0000-0000-00006B000000}"/>
              </a:ext>
            </a:extLst>
          </xdr:cNvPr>
          <xdr:cNvSpPr>
            <a:spLocks/>
          </xdr:cNvSpPr>
        </xdr:nvSpPr>
        <xdr:spPr bwMode="auto">
          <a:xfrm>
            <a:off x="4130" y="3020"/>
            <a:ext cx="136" cy="85"/>
          </a:xfrm>
          <a:custGeom>
            <a:avLst/>
            <a:gdLst>
              <a:gd name="T0" fmla="*/ 0 w 136"/>
              <a:gd name="T1" fmla="*/ 78 h 85"/>
              <a:gd name="T2" fmla="*/ 13 w 136"/>
              <a:gd name="T3" fmla="*/ 85 h 85"/>
              <a:gd name="T4" fmla="*/ 56 w 136"/>
              <a:gd name="T5" fmla="*/ 85 h 85"/>
              <a:gd name="T6" fmla="*/ 68 w 136"/>
              <a:gd name="T7" fmla="*/ 78 h 85"/>
              <a:gd name="T8" fmla="*/ 87 w 136"/>
              <a:gd name="T9" fmla="*/ 39 h 85"/>
              <a:gd name="T10" fmla="*/ 111 w 136"/>
              <a:gd name="T11" fmla="*/ 39 h 85"/>
              <a:gd name="T12" fmla="*/ 136 w 136"/>
              <a:gd name="T13" fmla="*/ 26 h 85"/>
              <a:gd name="T14" fmla="*/ 111 w 136"/>
              <a:gd name="T15" fmla="*/ 13 h 85"/>
              <a:gd name="T16" fmla="*/ 105 w 136"/>
              <a:gd name="T17" fmla="*/ 0 h 85"/>
              <a:gd name="T18" fmla="*/ 81 w 136"/>
              <a:gd name="T19" fmla="*/ 26 h 85"/>
              <a:gd name="T20" fmla="*/ 74 w 136"/>
              <a:gd name="T21" fmla="*/ 39 h 85"/>
              <a:gd name="T22" fmla="*/ 62 w 136"/>
              <a:gd name="T23" fmla="*/ 32 h 85"/>
              <a:gd name="T24" fmla="*/ 50 w 136"/>
              <a:gd name="T25" fmla="*/ 52 h 85"/>
              <a:gd name="T26" fmla="*/ 31 w 136"/>
              <a:gd name="T27" fmla="*/ 59 h 85"/>
              <a:gd name="T28" fmla="*/ 25 w 136"/>
              <a:gd name="T29" fmla="*/ 78 h 85"/>
              <a:gd name="T30" fmla="*/ 0 w 136"/>
              <a:gd name="T31" fmla="*/ 78 h 85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w 136"/>
              <a:gd name="T49" fmla="*/ 0 h 85"/>
              <a:gd name="T50" fmla="*/ 136 w 136"/>
              <a:gd name="T51" fmla="*/ 85 h 85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T48" t="T49" r="T50" b="T51"/>
            <a:pathLst>
              <a:path w="136" h="85">
                <a:moveTo>
                  <a:pt x="0" y="78"/>
                </a:moveTo>
                <a:lnTo>
                  <a:pt x="13" y="85"/>
                </a:lnTo>
                <a:lnTo>
                  <a:pt x="56" y="85"/>
                </a:lnTo>
                <a:lnTo>
                  <a:pt x="68" y="78"/>
                </a:lnTo>
                <a:lnTo>
                  <a:pt x="87" y="39"/>
                </a:lnTo>
                <a:lnTo>
                  <a:pt x="111" y="39"/>
                </a:lnTo>
                <a:lnTo>
                  <a:pt x="136" y="26"/>
                </a:lnTo>
                <a:lnTo>
                  <a:pt x="111" y="13"/>
                </a:lnTo>
                <a:lnTo>
                  <a:pt x="105" y="0"/>
                </a:lnTo>
                <a:lnTo>
                  <a:pt x="81" y="26"/>
                </a:lnTo>
                <a:lnTo>
                  <a:pt x="74" y="39"/>
                </a:lnTo>
                <a:lnTo>
                  <a:pt x="62" y="32"/>
                </a:lnTo>
                <a:lnTo>
                  <a:pt x="50" y="52"/>
                </a:lnTo>
                <a:lnTo>
                  <a:pt x="31" y="59"/>
                </a:lnTo>
                <a:lnTo>
                  <a:pt x="25" y="78"/>
                </a:lnTo>
                <a:lnTo>
                  <a:pt x="0" y="78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grpSp>
        <xdr:nvGrpSpPr>
          <xdr:cNvPr id="108" name="Group 136">
            <a:extLst>
              <a:ext uri="{FF2B5EF4-FFF2-40B4-BE49-F238E27FC236}">
                <a16:creationId xmlns:a16="http://schemas.microsoft.com/office/drawing/2014/main" id="{00000000-0008-0000-0000-00006C000000}"/>
              </a:ext>
            </a:extLst>
          </xdr:cNvPr>
          <xdr:cNvGrpSpPr>
            <a:grpSpLocks/>
          </xdr:cNvGrpSpPr>
        </xdr:nvGrpSpPr>
        <xdr:grpSpPr bwMode="auto">
          <a:xfrm>
            <a:off x="968" y="2626"/>
            <a:ext cx="420" cy="282"/>
            <a:chOff x="1132" y="2305"/>
            <a:chExt cx="420" cy="282"/>
          </a:xfrm>
        </xdr:grpSpPr>
        <xdr:sp macro="" textlink="">
          <xdr:nvSpPr>
            <xdr:cNvPr id="259" name="Freeform 137">
              <a:extLst>
                <a:ext uri="{FF2B5EF4-FFF2-40B4-BE49-F238E27FC236}">
                  <a16:creationId xmlns:a16="http://schemas.microsoft.com/office/drawing/2014/main" id="{00000000-0008-0000-0000-000003010000}"/>
                </a:ext>
              </a:extLst>
            </xdr:cNvPr>
            <xdr:cNvSpPr>
              <a:spLocks/>
            </xdr:cNvSpPr>
          </xdr:nvSpPr>
          <xdr:spPr bwMode="auto">
            <a:xfrm>
              <a:off x="1132" y="2305"/>
              <a:ext cx="420" cy="282"/>
            </a:xfrm>
            <a:custGeom>
              <a:avLst/>
              <a:gdLst>
                <a:gd name="T0" fmla="*/ 0 w 420"/>
                <a:gd name="T1" fmla="*/ 0 h 282"/>
                <a:gd name="T2" fmla="*/ 19 w 420"/>
                <a:gd name="T3" fmla="*/ 46 h 282"/>
                <a:gd name="T4" fmla="*/ 43 w 420"/>
                <a:gd name="T5" fmla="*/ 66 h 282"/>
                <a:gd name="T6" fmla="*/ 37 w 420"/>
                <a:gd name="T7" fmla="*/ 79 h 282"/>
                <a:gd name="T8" fmla="*/ 25 w 420"/>
                <a:gd name="T9" fmla="*/ 79 h 282"/>
                <a:gd name="T10" fmla="*/ 56 w 420"/>
                <a:gd name="T11" fmla="*/ 85 h 282"/>
                <a:gd name="T12" fmla="*/ 68 w 420"/>
                <a:gd name="T13" fmla="*/ 112 h 282"/>
                <a:gd name="T14" fmla="*/ 68 w 420"/>
                <a:gd name="T15" fmla="*/ 125 h 282"/>
                <a:gd name="T16" fmla="*/ 99 w 420"/>
                <a:gd name="T17" fmla="*/ 151 h 282"/>
                <a:gd name="T18" fmla="*/ 105 w 420"/>
                <a:gd name="T19" fmla="*/ 144 h 282"/>
                <a:gd name="T20" fmla="*/ 31 w 420"/>
                <a:gd name="T21" fmla="*/ 39 h 282"/>
                <a:gd name="T22" fmla="*/ 31 w 420"/>
                <a:gd name="T23" fmla="*/ 7 h 282"/>
                <a:gd name="T24" fmla="*/ 43 w 420"/>
                <a:gd name="T25" fmla="*/ 13 h 282"/>
                <a:gd name="T26" fmla="*/ 68 w 420"/>
                <a:gd name="T27" fmla="*/ 59 h 282"/>
                <a:gd name="T28" fmla="*/ 105 w 420"/>
                <a:gd name="T29" fmla="*/ 98 h 282"/>
                <a:gd name="T30" fmla="*/ 105 w 420"/>
                <a:gd name="T31" fmla="*/ 112 h 282"/>
                <a:gd name="T32" fmla="*/ 161 w 420"/>
                <a:gd name="T33" fmla="*/ 157 h 282"/>
                <a:gd name="T34" fmla="*/ 167 w 420"/>
                <a:gd name="T35" fmla="*/ 177 h 282"/>
                <a:gd name="T36" fmla="*/ 161 w 420"/>
                <a:gd name="T37" fmla="*/ 190 h 282"/>
                <a:gd name="T38" fmla="*/ 173 w 420"/>
                <a:gd name="T39" fmla="*/ 210 h 282"/>
                <a:gd name="T40" fmla="*/ 272 w 420"/>
                <a:gd name="T41" fmla="*/ 256 h 282"/>
                <a:gd name="T42" fmla="*/ 315 w 420"/>
                <a:gd name="T43" fmla="*/ 256 h 282"/>
                <a:gd name="T44" fmla="*/ 346 w 420"/>
                <a:gd name="T45" fmla="*/ 282 h 282"/>
                <a:gd name="T46" fmla="*/ 352 w 420"/>
                <a:gd name="T47" fmla="*/ 256 h 282"/>
                <a:gd name="T48" fmla="*/ 371 w 420"/>
                <a:gd name="T49" fmla="*/ 256 h 282"/>
                <a:gd name="T50" fmla="*/ 352 w 420"/>
                <a:gd name="T51" fmla="*/ 236 h 282"/>
                <a:gd name="T52" fmla="*/ 389 w 420"/>
                <a:gd name="T53" fmla="*/ 230 h 282"/>
                <a:gd name="T54" fmla="*/ 395 w 420"/>
                <a:gd name="T55" fmla="*/ 216 h 282"/>
                <a:gd name="T56" fmla="*/ 402 w 420"/>
                <a:gd name="T57" fmla="*/ 216 h 282"/>
                <a:gd name="T58" fmla="*/ 408 w 420"/>
                <a:gd name="T59" fmla="*/ 223 h 282"/>
                <a:gd name="T60" fmla="*/ 420 w 420"/>
                <a:gd name="T61" fmla="*/ 177 h 282"/>
                <a:gd name="T62" fmla="*/ 402 w 420"/>
                <a:gd name="T63" fmla="*/ 171 h 282"/>
                <a:gd name="T64" fmla="*/ 371 w 420"/>
                <a:gd name="T65" fmla="*/ 177 h 282"/>
                <a:gd name="T66" fmla="*/ 352 w 420"/>
                <a:gd name="T67" fmla="*/ 216 h 282"/>
                <a:gd name="T68" fmla="*/ 315 w 420"/>
                <a:gd name="T69" fmla="*/ 223 h 282"/>
                <a:gd name="T70" fmla="*/ 297 w 420"/>
                <a:gd name="T71" fmla="*/ 216 h 282"/>
                <a:gd name="T72" fmla="*/ 272 w 420"/>
                <a:gd name="T73" fmla="*/ 164 h 282"/>
                <a:gd name="T74" fmla="*/ 266 w 420"/>
                <a:gd name="T75" fmla="*/ 125 h 282"/>
                <a:gd name="T76" fmla="*/ 278 w 420"/>
                <a:gd name="T77" fmla="*/ 105 h 282"/>
                <a:gd name="T78" fmla="*/ 247 w 420"/>
                <a:gd name="T79" fmla="*/ 98 h 282"/>
                <a:gd name="T80" fmla="*/ 216 w 420"/>
                <a:gd name="T81" fmla="*/ 46 h 282"/>
                <a:gd name="T82" fmla="*/ 185 w 420"/>
                <a:gd name="T83" fmla="*/ 52 h 282"/>
                <a:gd name="T84" fmla="*/ 148 w 420"/>
                <a:gd name="T85" fmla="*/ 13 h 282"/>
                <a:gd name="T86" fmla="*/ 80 w 420"/>
                <a:gd name="T87" fmla="*/ 20 h 282"/>
                <a:gd name="T88" fmla="*/ 31 w 420"/>
                <a:gd name="T89" fmla="*/ 0 h 282"/>
                <a:gd name="T90" fmla="*/ 0 w 420"/>
                <a:gd name="T91" fmla="*/ 0 h 282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w 420"/>
                <a:gd name="T139" fmla="*/ 0 h 282"/>
                <a:gd name="T140" fmla="*/ 420 w 420"/>
                <a:gd name="T141" fmla="*/ 282 h 282"/>
              </a:gdLst>
              <a:ahLst/>
              <a:cxnLst>
                <a:cxn ang="T92">
                  <a:pos x="T0" y="T1"/>
                </a:cxn>
                <a:cxn ang="T93">
                  <a:pos x="T2" y="T3"/>
                </a:cxn>
                <a:cxn ang="T94">
                  <a:pos x="T4" y="T5"/>
                </a:cxn>
                <a:cxn ang="T95">
                  <a:pos x="T6" y="T7"/>
                </a:cxn>
                <a:cxn ang="T96">
                  <a:pos x="T8" y="T9"/>
                </a:cxn>
                <a:cxn ang="T97">
                  <a:pos x="T10" y="T11"/>
                </a:cxn>
                <a:cxn ang="T98">
                  <a:pos x="T12" y="T13"/>
                </a:cxn>
                <a:cxn ang="T99">
                  <a:pos x="T14" y="T15"/>
                </a:cxn>
                <a:cxn ang="T100">
                  <a:pos x="T16" y="T17"/>
                </a:cxn>
                <a:cxn ang="T101">
                  <a:pos x="T18" y="T19"/>
                </a:cxn>
                <a:cxn ang="T102">
                  <a:pos x="T20" y="T21"/>
                </a:cxn>
                <a:cxn ang="T103">
                  <a:pos x="T22" y="T23"/>
                </a:cxn>
                <a:cxn ang="T104">
                  <a:pos x="T24" y="T25"/>
                </a:cxn>
                <a:cxn ang="T105">
                  <a:pos x="T26" y="T27"/>
                </a:cxn>
                <a:cxn ang="T106">
                  <a:pos x="T28" y="T29"/>
                </a:cxn>
                <a:cxn ang="T107">
                  <a:pos x="T30" y="T31"/>
                </a:cxn>
                <a:cxn ang="T108">
                  <a:pos x="T32" y="T33"/>
                </a:cxn>
                <a:cxn ang="T109">
                  <a:pos x="T34" y="T35"/>
                </a:cxn>
                <a:cxn ang="T110">
                  <a:pos x="T36" y="T37"/>
                </a:cxn>
                <a:cxn ang="T111">
                  <a:pos x="T38" y="T39"/>
                </a:cxn>
                <a:cxn ang="T112">
                  <a:pos x="T40" y="T41"/>
                </a:cxn>
                <a:cxn ang="T113">
                  <a:pos x="T42" y="T43"/>
                </a:cxn>
                <a:cxn ang="T114">
                  <a:pos x="T44" y="T45"/>
                </a:cxn>
                <a:cxn ang="T115">
                  <a:pos x="T46" y="T47"/>
                </a:cxn>
                <a:cxn ang="T116">
                  <a:pos x="T48" y="T49"/>
                </a:cxn>
                <a:cxn ang="T117">
                  <a:pos x="T50" y="T51"/>
                </a:cxn>
                <a:cxn ang="T118">
                  <a:pos x="T52" y="T53"/>
                </a:cxn>
                <a:cxn ang="T119">
                  <a:pos x="T54" y="T55"/>
                </a:cxn>
                <a:cxn ang="T120">
                  <a:pos x="T56" y="T57"/>
                </a:cxn>
                <a:cxn ang="T121">
                  <a:pos x="T58" y="T59"/>
                </a:cxn>
                <a:cxn ang="T122">
                  <a:pos x="T60" y="T61"/>
                </a:cxn>
                <a:cxn ang="T123">
                  <a:pos x="T62" y="T63"/>
                </a:cxn>
                <a:cxn ang="T124">
                  <a:pos x="T64" y="T65"/>
                </a:cxn>
                <a:cxn ang="T125">
                  <a:pos x="T66" y="T67"/>
                </a:cxn>
                <a:cxn ang="T126">
                  <a:pos x="T68" y="T69"/>
                </a:cxn>
                <a:cxn ang="T127">
                  <a:pos x="T70" y="T71"/>
                </a:cxn>
                <a:cxn ang="T128">
                  <a:pos x="T72" y="T73"/>
                </a:cxn>
                <a:cxn ang="T129">
                  <a:pos x="T74" y="T75"/>
                </a:cxn>
                <a:cxn ang="T130">
                  <a:pos x="T76" y="T77"/>
                </a:cxn>
                <a:cxn ang="T131">
                  <a:pos x="T78" y="T79"/>
                </a:cxn>
                <a:cxn ang="T132">
                  <a:pos x="T80" y="T81"/>
                </a:cxn>
                <a:cxn ang="T133">
                  <a:pos x="T82" y="T83"/>
                </a:cxn>
                <a:cxn ang="T134">
                  <a:pos x="T84" y="T85"/>
                </a:cxn>
                <a:cxn ang="T135">
                  <a:pos x="T86" y="T87"/>
                </a:cxn>
                <a:cxn ang="T136">
                  <a:pos x="T88" y="T89"/>
                </a:cxn>
                <a:cxn ang="T137">
                  <a:pos x="T90" y="T91"/>
                </a:cxn>
              </a:cxnLst>
              <a:rect l="T138" t="T139" r="T140" b="T141"/>
              <a:pathLst>
                <a:path w="420" h="282">
                  <a:moveTo>
                    <a:pt x="0" y="0"/>
                  </a:moveTo>
                  <a:lnTo>
                    <a:pt x="19" y="46"/>
                  </a:lnTo>
                  <a:lnTo>
                    <a:pt x="43" y="66"/>
                  </a:lnTo>
                  <a:lnTo>
                    <a:pt x="37" y="79"/>
                  </a:lnTo>
                  <a:lnTo>
                    <a:pt x="25" y="79"/>
                  </a:lnTo>
                  <a:lnTo>
                    <a:pt x="56" y="85"/>
                  </a:lnTo>
                  <a:lnTo>
                    <a:pt x="68" y="112"/>
                  </a:lnTo>
                  <a:lnTo>
                    <a:pt x="68" y="125"/>
                  </a:lnTo>
                  <a:lnTo>
                    <a:pt x="99" y="151"/>
                  </a:lnTo>
                  <a:lnTo>
                    <a:pt x="105" y="144"/>
                  </a:lnTo>
                  <a:lnTo>
                    <a:pt x="31" y="39"/>
                  </a:lnTo>
                  <a:lnTo>
                    <a:pt x="31" y="7"/>
                  </a:lnTo>
                  <a:lnTo>
                    <a:pt x="43" y="13"/>
                  </a:lnTo>
                  <a:lnTo>
                    <a:pt x="68" y="59"/>
                  </a:lnTo>
                  <a:lnTo>
                    <a:pt x="105" y="98"/>
                  </a:lnTo>
                  <a:lnTo>
                    <a:pt x="105" y="112"/>
                  </a:lnTo>
                  <a:lnTo>
                    <a:pt x="161" y="157"/>
                  </a:lnTo>
                  <a:lnTo>
                    <a:pt x="167" y="177"/>
                  </a:lnTo>
                  <a:lnTo>
                    <a:pt x="161" y="190"/>
                  </a:lnTo>
                  <a:lnTo>
                    <a:pt x="173" y="210"/>
                  </a:lnTo>
                  <a:lnTo>
                    <a:pt x="272" y="256"/>
                  </a:lnTo>
                  <a:lnTo>
                    <a:pt x="315" y="256"/>
                  </a:lnTo>
                  <a:lnTo>
                    <a:pt x="346" y="282"/>
                  </a:lnTo>
                  <a:lnTo>
                    <a:pt x="352" y="256"/>
                  </a:lnTo>
                  <a:lnTo>
                    <a:pt x="371" y="256"/>
                  </a:lnTo>
                  <a:lnTo>
                    <a:pt x="352" y="236"/>
                  </a:lnTo>
                  <a:lnTo>
                    <a:pt x="389" y="230"/>
                  </a:lnTo>
                  <a:lnTo>
                    <a:pt x="395" y="216"/>
                  </a:lnTo>
                  <a:lnTo>
                    <a:pt x="402" y="216"/>
                  </a:lnTo>
                  <a:lnTo>
                    <a:pt x="408" y="223"/>
                  </a:lnTo>
                  <a:lnTo>
                    <a:pt x="420" y="177"/>
                  </a:lnTo>
                  <a:lnTo>
                    <a:pt x="402" y="171"/>
                  </a:lnTo>
                  <a:lnTo>
                    <a:pt x="371" y="177"/>
                  </a:lnTo>
                  <a:lnTo>
                    <a:pt x="352" y="216"/>
                  </a:lnTo>
                  <a:lnTo>
                    <a:pt x="315" y="223"/>
                  </a:lnTo>
                  <a:lnTo>
                    <a:pt x="297" y="216"/>
                  </a:lnTo>
                  <a:lnTo>
                    <a:pt x="272" y="164"/>
                  </a:lnTo>
                  <a:lnTo>
                    <a:pt x="266" y="125"/>
                  </a:lnTo>
                  <a:lnTo>
                    <a:pt x="278" y="105"/>
                  </a:lnTo>
                  <a:lnTo>
                    <a:pt x="247" y="98"/>
                  </a:lnTo>
                  <a:lnTo>
                    <a:pt x="216" y="46"/>
                  </a:lnTo>
                  <a:lnTo>
                    <a:pt x="185" y="52"/>
                  </a:lnTo>
                  <a:lnTo>
                    <a:pt x="148" y="13"/>
                  </a:lnTo>
                  <a:lnTo>
                    <a:pt x="80" y="20"/>
                  </a:lnTo>
                  <a:lnTo>
                    <a:pt x="3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A2E3EA"/>
            </a:solidFill>
            <a:ln w="9525" cap="flat" cmpd="sng">
              <a:solidFill>
                <a:srgbClr val="A2E3EA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60" name="Freeform 138">
              <a:extLst>
                <a:ext uri="{FF2B5EF4-FFF2-40B4-BE49-F238E27FC236}">
                  <a16:creationId xmlns:a16="http://schemas.microsoft.com/office/drawing/2014/main" id="{00000000-0008-0000-0000-000004010000}"/>
                </a:ext>
              </a:extLst>
            </xdr:cNvPr>
            <xdr:cNvSpPr>
              <a:spLocks/>
            </xdr:cNvSpPr>
          </xdr:nvSpPr>
          <xdr:spPr bwMode="auto">
            <a:xfrm>
              <a:off x="1132" y="2305"/>
              <a:ext cx="420" cy="282"/>
            </a:xfrm>
            <a:custGeom>
              <a:avLst/>
              <a:gdLst>
                <a:gd name="T0" fmla="*/ 0 w 420"/>
                <a:gd name="T1" fmla="*/ 0 h 282"/>
                <a:gd name="T2" fmla="*/ 19 w 420"/>
                <a:gd name="T3" fmla="*/ 46 h 282"/>
                <a:gd name="T4" fmla="*/ 43 w 420"/>
                <a:gd name="T5" fmla="*/ 66 h 282"/>
                <a:gd name="T6" fmla="*/ 37 w 420"/>
                <a:gd name="T7" fmla="*/ 79 h 282"/>
                <a:gd name="T8" fmla="*/ 25 w 420"/>
                <a:gd name="T9" fmla="*/ 79 h 282"/>
                <a:gd name="T10" fmla="*/ 56 w 420"/>
                <a:gd name="T11" fmla="*/ 85 h 282"/>
                <a:gd name="T12" fmla="*/ 68 w 420"/>
                <a:gd name="T13" fmla="*/ 112 h 282"/>
                <a:gd name="T14" fmla="*/ 68 w 420"/>
                <a:gd name="T15" fmla="*/ 125 h 282"/>
                <a:gd name="T16" fmla="*/ 99 w 420"/>
                <a:gd name="T17" fmla="*/ 151 h 282"/>
                <a:gd name="T18" fmla="*/ 105 w 420"/>
                <a:gd name="T19" fmla="*/ 144 h 282"/>
                <a:gd name="T20" fmla="*/ 31 w 420"/>
                <a:gd name="T21" fmla="*/ 39 h 282"/>
                <a:gd name="T22" fmla="*/ 31 w 420"/>
                <a:gd name="T23" fmla="*/ 7 h 282"/>
                <a:gd name="T24" fmla="*/ 43 w 420"/>
                <a:gd name="T25" fmla="*/ 13 h 282"/>
                <a:gd name="T26" fmla="*/ 68 w 420"/>
                <a:gd name="T27" fmla="*/ 59 h 282"/>
                <a:gd name="T28" fmla="*/ 105 w 420"/>
                <a:gd name="T29" fmla="*/ 98 h 282"/>
                <a:gd name="T30" fmla="*/ 105 w 420"/>
                <a:gd name="T31" fmla="*/ 112 h 282"/>
                <a:gd name="T32" fmla="*/ 161 w 420"/>
                <a:gd name="T33" fmla="*/ 157 h 282"/>
                <a:gd name="T34" fmla="*/ 167 w 420"/>
                <a:gd name="T35" fmla="*/ 177 h 282"/>
                <a:gd name="T36" fmla="*/ 161 w 420"/>
                <a:gd name="T37" fmla="*/ 190 h 282"/>
                <a:gd name="T38" fmla="*/ 173 w 420"/>
                <a:gd name="T39" fmla="*/ 210 h 282"/>
                <a:gd name="T40" fmla="*/ 272 w 420"/>
                <a:gd name="T41" fmla="*/ 256 h 282"/>
                <a:gd name="T42" fmla="*/ 315 w 420"/>
                <a:gd name="T43" fmla="*/ 256 h 282"/>
                <a:gd name="T44" fmla="*/ 346 w 420"/>
                <a:gd name="T45" fmla="*/ 282 h 282"/>
                <a:gd name="T46" fmla="*/ 352 w 420"/>
                <a:gd name="T47" fmla="*/ 256 h 282"/>
                <a:gd name="T48" fmla="*/ 371 w 420"/>
                <a:gd name="T49" fmla="*/ 256 h 282"/>
                <a:gd name="T50" fmla="*/ 352 w 420"/>
                <a:gd name="T51" fmla="*/ 236 h 282"/>
                <a:gd name="T52" fmla="*/ 389 w 420"/>
                <a:gd name="T53" fmla="*/ 230 h 282"/>
                <a:gd name="T54" fmla="*/ 395 w 420"/>
                <a:gd name="T55" fmla="*/ 216 h 282"/>
                <a:gd name="T56" fmla="*/ 402 w 420"/>
                <a:gd name="T57" fmla="*/ 216 h 282"/>
                <a:gd name="T58" fmla="*/ 408 w 420"/>
                <a:gd name="T59" fmla="*/ 223 h 282"/>
                <a:gd name="T60" fmla="*/ 420 w 420"/>
                <a:gd name="T61" fmla="*/ 177 h 282"/>
                <a:gd name="T62" fmla="*/ 402 w 420"/>
                <a:gd name="T63" fmla="*/ 171 h 282"/>
                <a:gd name="T64" fmla="*/ 371 w 420"/>
                <a:gd name="T65" fmla="*/ 177 h 282"/>
                <a:gd name="T66" fmla="*/ 352 w 420"/>
                <a:gd name="T67" fmla="*/ 216 h 282"/>
                <a:gd name="T68" fmla="*/ 315 w 420"/>
                <a:gd name="T69" fmla="*/ 223 h 282"/>
                <a:gd name="T70" fmla="*/ 297 w 420"/>
                <a:gd name="T71" fmla="*/ 216 h 282"/>
                <a:gd name="T72" fmla="*/ 272 w 420"/>
                <a:gd name="T73" fmla="*/ 164 h 282"/>
                <a:gd name="T74" fmla="*/ 266 w 420"/>
                <a:gd name="T75" fmla="*/ 125 h 282"/>
                <a:gd name="T76" fmla="*/ 278 w 420"/>
                <a:gd name="T77" fmla="*/ 105 h 282"/>
                <a:gd name="T78" fmla="*/ 247 w 420"/>
                <a:gd name="T79" fmla="*/ 98 h 282"/>
                <a:gd name="T80" fmla="*/ 216 w 420"/>
                <a:gd name="T81" fmla="*/ 46 h 282"/>
                <a:gd name="T82" fmla="*/ 185 w 420"/>
                <a:gd name="T83" fmla="*/ 52 h 282"/>
                <a:gd name="T84" fmla="*/ 148 w 420"/>
                <a:gd name="T85" fmla="*/ 13 h 282"/>
                <a:gd name="T86" fmla="*/ 80 w 420"/>
                <a:gd name="T87" fmla="*/ 20 h 282"/>
                <a:gd name="T88" fmla="*/ 31 w 420"/>
                <a:gd name="T89" fmla="*/ 0 h 282"/>
                <a:gd name="T90" fmla="*/ 0 w 420"/>
                <a:gd name="T91" fmla="*/ 0 h 282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w 420"/>
                <a:gd name="T139" fmla="*/ 0 h 282"/>
                <a:gd name="T140" fmla="*/ 420 w 420"/>
                <a:gd name="T141" fmla="*/ 282 h 282"/>
              </a:gdLst>
              <a:ahLst/>
              <a:cxnLst>
                <a:cxn ang="T92">
                  <a:pos x="T0" y="T1"/>
                </a:cxn>
                <a:cxn ang="T93">
                  <a:pos x="T2" y="T3"/>
                </a:cxn>
                <a:cxn ang="T94">
                  <a:pos x="T4" y="T5"/>
                </a:cxn>
                <a:cxn ang="T95">
                  <a:pos x="T6" y="T7"/>
                </a:cxn>
                <a:cxn ang="T96">
                  <a:pos x="T8" y="T9"/>
                </a:cxn>
                <a:cxn ang="T97">
                  <a:pos x="T10" y="T11"/>
                </a:cxn>
                <a:cxn ang="T98">
                  <a:pos x="T12" y="T13"/>
                </a:cxn>
                <a:cxn ang="T99">
                  <a:pos x="T14" y="T15"/>
                </a:cxn>
                <a:cxn ang="T100">
                  <a:pos x="T16" y="T17"/>
                </a:cxn>
                <a:cxn ang="T101">
                  <a:pos x="T18" y="T19"/>
                </a:cxn>
                <a:cxn ang="T102">
                  <a:pos x="T20" y="T21"/>
                </a:cxn>
                <a:cxn ang="T103">
                  <a:pos x="T22" y="T23"/>
                </a:cxn>
                <a:cxn ang="T104">
                  <a:pos x="T24" y="T25"/>
                </a:cxn>
                <a:cxn ang="T105">
                  <a:pos x="T26" y="T27"/>
                </a:cxn>
                <a:cxn ang="T106">
                  <a:pos x="T28" y="T29"/>
                </a:cxn>
                <a:cxn ang="T107">
                  <a:pos x="T30" y="T31"/>
                </a:cxn>
                <a:cxn ang="T108">
                  <a:pos x="T32" y="T33"/>
                </a:cxn>
                <a:cxn ang="T109">
                  <a:pos x="T34" y="T35"/>
                </a:cxn>
                <a:cxn ang="T110">
                  <a:pos x="T36" y="T37"/>
                </a:cxn>
                <a:cxn ang="T111">
                  <a:pos x="T38" y="T39"/>
                </a:cxn>
                <a:cxn ang="T112">
                  <a:pos x="T40" y="T41"/>
                </a:cxn>
                <a:cxn ang="T113">
                  <a:pos x="T42" y="T43"/>
                </a:cxn>
                <a:cxn ang="T114">
                  <a:pos x="T44" y="T45"/>
                </a:cxn>
                <a:cxn ang="T115">
                  <a:pos x="T46" y="T47"/>
                </a:cxn>
                <a:cxn ang="T116">
                  <a:pos x="T48" y="T49"/>
                </a:cxn>
                <a:cxn ang="T117">
                  <a:pos x="T50" y="T51"/>
                </a:cxn>
                <a:cxn ang="T118">
                  <a:pos x="T52" y="T53"/>
                </a:cxn>
                <a:cxn ang="T119">
                  <a:pos x="T54" y="T55"/>
                </a:cxn>
                <a:cxn ang="T120">
                  <a:pos x="T56" y="T57"/>
                </a:cxn>
                <a:cxn ang="T121">
                  <a:pos x="T58" y="T59"/>
                </a:cxn>
                <a:cxn ang="T122">
                  <a:pos x="T60" y="T61"/>
                </a:cxn>
                <a:cxn ang="T123">
                  <a:pos x="T62" y="T63"/>
                </a:cxn>
                <a:cxn ang="T124">
                  <a:pos x="T64" y="T65"/>
                </a:cxn>
                <a:cxn ang="T125">
                  <a:pos x="T66" y="T67"/>
                </a:cxn>
                <a:cxn ang="T126">
                  <a:pos x="T68" y="T69"/>
                </a:cxn>
                <a:cxn ang="T127">
                  <a:pos x="T70" y="T71"/>
                </a:cxn>
                <a:cxn ang="T128">
                  <a:pos x="T72" y="T73"/>
                </a:cxn>
                <a:cxn ang="T129">
                  <a:pos x="T74" y="T75"/>
                </a:cxn>
                <a:cxn ang="T130">
                  <a:pos x="T76" y="T77"/>
                </a:cxn>
                <a:cxn ang="T131">
                  <a:pos x="T78" y="T79"/>
                </a:cxn>
                <a:cxn ang="T132">
                  <a:pos x="T80" y="T81"/>
                </a:cxn>
                <a:cxn ang="T133">
                  <a:pos x="T82" y="T83"/>
                </a:cxn>
                <a:cxn ang="T134">
                  <a:pos x="T84" y="T85"/>
                </a:cxn>
                <a:cxn ang="T135">
                  <a:pos x="T86" y="T87"/>
                </a:cxn>
                <a:cxn ang="T136">
                  <a:pos x="T88" y="T89"/>
                </a:cxn>
                <a:cxn ang="T137">
                  <a:pos x="T90" y="T91"/>
                </a:cxn>
              </a:cxnLst>
              <a:rect l="T138" t="T139" r="T140" b="T141"/>
              <a:pathLst>
                <a:path w="420" h="282">
                  <a:moveTo>
                    <a:pt x="0" y="0"/>
                  </a:moveTo>
                  <a:lnTo>
                    <a:pt x="19" y="46"/>
                  </a:lnTo>
                  <a:lnTo>
                    <a:pt x="43" y="66"/>
                  </a:lnTo>
                  <a:lnTo>
                    <a:pt x="37" y="79"/>
                  </a:lnTo>
                  <a:lnTo>
                    <a:pt x="25" y="79"/>
                  </a:lnTo>
                  <a:lnTo>
                    <a:pt x="56" y="85"/>
                  </a:lnTo>
                  <a:lnTo>
                    <a:pt x="68" y="112"/>
                  </a:lnTo>
                  <a:lnTo>
                    <a:pt x="68" y="125"/>
                  </a:lnTo>
                  <a:lnTo>
                    <a:pt x="99" y="151"/>
                  </a:lnTo>
                  <a:lnTo>
                    <a:pt x="105" y="144"/>
                  </a:lnTo>
                  <a:lnTo>
                    <a:pt x="31" y="39"/>
                  </a:lnTo>
                  <a:lnTo>
                    <a:pt x="31" y="7"/>
                  </a:lnTo>
                  <a:lnTo>
                    <a:pt x="43" y="13"/>
                  </a:lnTo>
                  <a:lnTo>
                    <a:pt x="68" y="59"/>
                  </a:lnTo>
                  <a:lnTo>
                    <a:pt x="105" y="98"/>
                  </a:lnTo>
                  <a:lnTo>
                    <a:pt x="105" y="112"/>
                  </a:lnTo>
                  <a:lnTo>
                    <a:pt x="161" y="157"/>
                  </a:lnTo>
                  <a:lnTo>
                    <a:pt x="167" y="177"/>
                  </a:lnTo>
                  <a:lnTo>
                    <a:pt x="161" y="190"/>
                  </a:lnTo>
                  <a:lnTo>
                    <a:pt x="173" y="210"/>
                  </a:lnTo>
                  <a:lnTo>
                    <a:pt x="272" y="256"/>
                  </a:lnTo>
                  <a:lnTo>
                    <a:pt x="315" y="256"/>
                  </a:lnTo>
                  <a:lnTo>
                    <a:pt x="346" y="282"/>
                  </a:lnTo>
                  <a:lnTo>
                    <a:pt x="352" y="256"/>
                  </a:lnTo>
                  <a:lnTo>
                    <a:pt x="371" y="256"/>
                  </a:lnTo>
                  <a:lnTo>
                    <a:pt x="352" y="236"/>
                  </a:lnTo>
                  <a:lnTo>
                    <a:pt x="389" y="230"/>
                  </a:lnTo>
                  <a:lnTo>
                    <a:pt x="395" y="216"/>
                  </a:lnTo>
                  <a:lnTo>
                    <a:pt x="402" y="216"/>
                  </a:lnTo>
                  <a:lnTo>
                    <a:pt x="408" y="223"/>
                  </a:lnTo>
                  <a:lnTo>
                    <a:pt x="420" y="177"/>
                  </a:lnTo>
                  <a:lnTo>
                    <a:pt x="402" y="171"/>
                  </a:lnTo>
                  <a:lnTo>
                    <a:pt x="371" y="177"/>
                  </a:lnTo>
                  <a:lnTo>
                    <a:pt x="352" y="216"/>
                  </a:lnTo>
                  <a:lnTo>
                    <a:pt x="315" y="223"/>
                  </a:lnTo>
                  <a:lnTo>
                    <a:pt x="297" y="216"/>
                  </a:lnTo>
                  <a:lnTo>
                    <a:pt x="272" y="164"/>
                  </a:lnTo>
                  <a:lnTo>
                    <a:pt x="266" y="125"/>
                  </a:lnTo>
                  <a:lnTo>
                    <a:pt x="278" y="105"/>
                  </a:lnTo>
                  <a:lnTo>
                    <a:pt x="247" y="98"/>
                  </a:lnTo>
                  <a:lnTo>
                    <a:pt x="216" y="46"/>
                  </a:lnTo>
                  <a:lnTo>
                    <a:pt x="185" y="52"/>
                  </a:lnTo>
                  <a:lnTo>
                    <a:pt x="148" y="13"/>
                  </a:lnTo>
                  <a:lnTo>
                    <a:pt x="80" y="20"/>
                  </a:lnTo>
                  <a:lnTo>
                    <a:pt x="31" y="0"/>
                  </a:lnTo>
                  <a:lnTo>
                    <a:pt x="0" y="0"/>
                  </a:lnTo>
                </a:path>
              </a:pathLst>
            </a:custGeom>
            <a:solidFill>
              <a:srgbClr val="A2E3EA"/>
            </a:solidFill>
            <a:ln w="11113" cap="flat" cmpd="sng">
              <a:solidFill>
                <a:srgbClr val="A2E3EA"/>
              </a:solidFill>
              <a:prstDash val="solid"/>
              <a:round/>
              <a:headEnd type="none" w="med" len="med"/>
              <a:tailEnd type="none" w="med" len="med"/>
            </a:ln>
          </xdr:spPr>
        </xdr:sp>
      </xdr:grpSp>
      <xdr:sp macro="" textlink="">
        <xdr:nvSpPr>
          <xdr:cNvPr id="109" name="Freeform 139">
            <a:extLst>
              <a:ext uri="{FF2B5EF4-FFF2-40B4-BE49-F238E27FC236}">
                <a16:creationId xmlns:a16="http://schemas.microsoft.com/office/drawing/2014/main" id="{00000000-0008-0000-0000-00006D000000}"/>
              </a:ext>
            </a:extLst>
          </xdr:cNvPr>
          <xdr:cNvSpPr>
            <a:spLocks/>
          </xdr:cNvSpPr>
        </xdr:nvSpPr>
        <xdr:spPr bwMode="auto">
          <a:xfrm>
            <a:off x="3828" y="2272"/>
            <a:ext cx="444" cy="197"/>
          </a:xfrm>
          <a:custGeom>
            <a:avLst/>
            <a:gdLst>
              <a:gd name="T0" fmla="*/ 0 w 444"/>
              <a:gd name="T1" fmla="*/ 65 h 197"/>
              <a:gd name="T2" fmla="*/ 12 w 444"/>
              <a:gd name="T3" fmla="*/ 85 h 197"/>
              <a:gd name="T4" fmla="*/ 30 w 444"/>
              <a:gd name="T5" fmla="*/ 92 h 197"/>
              <a:gd name="T6" fmla="*/ 43 w 444"/>
              <a:gd name="T7" fmla="*/ 131 h 197"/>
              <a:gd name="T8" fmla="*/ 105 w 444"/>
              <a:gd name="T9" fmla="*/ 151 h 197"/>
              <a:gd name="T10" fmla="*/ 129 w 444"/>
              <a:gd name="T11" fmla="*/ 177 h 197"/>
              <a:gd name="T12" fmla="*/ 179 w 444"/>
              <a:gd name="T13" fmla="*/ 177 h 197"/>
              <a:gd name="T14" fmla="*/ 234 w 444"/>
              <a:gd name="T15" fmla="*/ 197 h 197"/>
              <a:gd name="T16" fmla="*/ 315 w 444"/>
              <a:gd name="T17" fmla="*/ 177 h 197"/>
              <a:gd name="T18" fmla="*/ 339 w 444"/>
              <a:gd name="T19" fmla="*/ 164 h 197"/>
              <a:gd name="T20" fmla="*/ 339 w 444"/>
              <a:gd name="T21" fmla="*/ 138 h 197"/>
              <a:gd name="T22" fmla="*/ 358 w 444"/>
              <a:gd name="T23" fmla="*/ 144 h 197"/>
              <a:gd name="T24" fmla="*/ 407 w 444"/>
              <a:gd name="T25" fmla="*/ 111 h 197"/>
              <a:gd name="T26" fmla="*/ 444 w 444"/>
              <a:gd name="T27" fmla="*/ 105 h 197"/>
              <a:gd name="T28" fmla="*/ 426 w 444"/>
              <a:gd name="T29" fmla="*/ 85 h 197"/>
              <a:gd name="T30" fmla="*/ 389 w 444"/>
              <a:gd name="T31" fmla="*/ 92 h 197"/>
              <a:gd name="T32" fmla="*/ 389 w 444"/>
              <a:gd name="T33" fmla="*/ 59 h 197"/>
              <a:gd name="T34" fmla="*/ 395 w 444"/>
              <a:gd name="T35" fmla="*/ 46 h 197"/>
              <a:gd name="T36" fmla="*/ 370 w 444"/>
              <a:gd name="T37" fmla="*/ 39 h 197"/>
              <a:gd name="T38" fmla="*/ 308 w 444"/>
              <a:gd name="T39" fmla="*/ 59 h 197"/>
              <a:gd name="T40" fmla="*/ 247 w 444"/>
              <a:gd name="T41" fmla="*/ 33 h 197"/>
              <a:gd name="T42" fmla="*/ 210 w 444"/>
              <a:gd name="T43" fmla="*/ 39 h 197"/>
              <a:gd name="T44" fmla="*/ 197 w 444"/>
              <a:gd name="T45" fmla="*/ 13 h 197"/>
              <a:gd name="T46" fmla="*/ 160 w 444"/>
              <a:gd name="T47" fmla="*/ 0 h 197"/>
              <a:gd name="T48" fmla="*/ 142 w 444"/>
              <a:gd name="T49" fmla="*/ 20 h 197"/>
              <a:gd name="T50" fmla="*/ 142 w 444"/>
              <a:gd name="T51" fmla="*/ 46 h 197"/>
              <a:gd name="T52" fmla="*/ 55 w 444"/>
              <a:gd name="T53" fmla="*/ 33 h 197"/>
              <a:gd name="T54" fmla="*/ 0 w 444"/>
              <a:gd name="T55" fmla="*/ 65 h 197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w 444"/>
              <a:gd name="T85" fmla="*/ 0 h 197"/>
              <a:gd name="T86" fmla="*/ 444 w 444"/>
              <a:gd name="T87" fmla="*/ 197 h 197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T84" t="T85" r="T86" b="T87"/>
            <a:pathLst>
              <a:path w="444" h="197">
                <a:moveTo>
                  <a:pt x="0" y="65"/>
                </a:moveTo>
                <a:lnTo>
                  <a:pt x="12" y="85"/>
                </a:lnTo>
                <a:lnTo>
                  <a:pt x="30" y="92"/>
                </a:lnTo>
                <a:lnTo>
                  <a:pt x="43" y="131"/>
                </a:lnTo>
                <a:lnTo>
                  <a:pt x="105" y="151"/>
                </a:lnTo>
                <a:lnTo>
                  <a:pt x="129" y="177"/>
                </a:lnTo>
                <a:lnTo>
                  <a:pt x="179" y="177"/>
                </a:lnTo>
                <a:lnTo>
                  <a:pt x="234" y="197"/>
                </a:lnTo>
                <a:lnTo>
                  <a:pt x="315" y="177"/>
                </a:lnTo>
                <a:lnTo>
                  <a:pt x="339" y="164"/>
                </a:lnTo>
                <a:lnTo>
                  <a:pt x="339" y="138"/>
                </a:lnTo>
                <a:lnTo>
                  <a:pt x="358" y="144"/>
                </a:lnTo>
                <a:lnTo>
                  <a:pt x="407" y="111"/>
                </a:lnTo>
                <a:lnTo>
                  <a:pt x="444" y="105"/>
                </a:lnTo>
                <a:lnTo>
                  <a:pt x="426" y="85"/>
                </a:lnTo>
                <a:lnTo>
                  <a:pt x="389" y="92"/>
                </a:lnTo>
                <a:lnTo>
                  <a:pt x="389" y="59"/>
                </a:lnTo>
                <a:lnTo>
                  <a:pt x="395" y="46"/>
                </a:lnTo>
                <a:lnTo>
                  <a:pt x="370" y="39"/>
                </a:lnTo>
                <a:lnTo>
                  <a:pt x="308" y="59"/>
                </a:lnTo>
                <a:lnTo>
                  <a:pt x="247" y="33"/>
                </a:lnTo>
                <a:lnTo>
                  <a:pt x="210" y="39"/>
                </a:lnTo>
                <a:lnTo>
                  <a:pt x="197" y="13"/>
                </a:lnTo>
                <a:lnTo>
                  <a:pt x="160" y="0"/>
                </a:lnTo>
                <a:lnTo>
                  <a:pt x="142" y="20"/>
                </a:lnTo>
                <a:lnTo>
                  <a:pt x="142" y="46"/>
                </a:lnTo>
                <a:lnTo>
                  <a:pt x="55" y="33"/>
                </a:lnTo>
                <a:lnTo>
                  <a:pt x="0" y="65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10" name="Freeform 140">
            <a:extLst>
              <a:ext uri="{FF2B5EF4-FFF2-40B4-BE49-F238E27FC236}">
                <a16:creationId xmlns:a16="http://schemas.microsoft.com/office/drawing/2014/main" id="{00000000-0008-0000-0000-00006E000000}"/>
              </a:ext>
            </a:extLst>
          </xdr:cNvPr>
          <xdr:cNvSpPr>
            <a:spLocks/>
          </xdr:cNvSpPr>
        </xdr:nvSpPr>
        <xdr:spPr bwMode="auto">
          <a:xfrm>
            <a:off x="3327" y="2744"/>
            <a:ext cx="105" cy="131"/>
          </a:xfrm>
          <a:custGeom>
            <a:avLst/>
            <a:gdLst>
              <a:gd name="T0" fmla="*/ 0 w 105"/>
              <a:gd name="T1" fmla="*/ 92 h 131"/>
              <a:gd name="T2" fmla="*/ 13 w 105"/>
              <a:gd name="T3" fmla="*/ 131 h 131"/>
              <a:gd name="T4" fmla="*/ 37 w 105"/>
              <a:gd name="T5" fmla="*/ 125 h 131"/>
              <a:gd name="T6" fmla="*/ 81 w 105"/>
              <a:gd name="T7" fmla="*/ 92 h 131"/>
              <a:gd name="T8" fmla="*/ 81 w 105"/>
              <a:gd name="T9" fmla="*/ 79 h 131"/>
              <a:gd name="T10" fmla="*/ 105 w 105"/>
              <a:gd name="T11" fmla="*/ 53 h 131"/>
              <a:gd name="T12" fmla="*/ 105 w 105"/>
              <a:gd name="T13" fmla="*/ 39 h 131"/>
              <a:gd name="T14" fmla="*/ 93 w 105"/>
              <a:gd name="T15" fmla="*/ 26 h 131"/>
              <a:gd name="T16" fmla="*/ 62 w 105"/>
              <a:gd name="T17" fmla="*/ 0 h 131"/>
              <a:gd name="T18" fmla="*/ 50 w 105"/>
              <a:gd name="T19" fmla="*/ 0 h 131"/>
              <a:gd name="T20" fmla="*/ 56 w 105"/>
              <a:gd name="T21" fmla="*/ 13 h 131"/>
              <a:gd name="T22" fmla="*/ 44 w 105"/>
              <a:gd name="T23" fmla="*/ 39 h 131"/>
              <a:gd name="T24" fmla="*/ 50 w 105"/>
              <a:gd name="T25" fmla="*/ 46 h 131"/>
              <a:gd name="T26" fmla="*/ 44 w 105"/>
              <a:gd name="T27" fmla="*/ 79 h 131"/>
              <a:gd name="T28" fmla="*/ 0 w 105"/>
              <a:gd name="T29" fmla="*/ 92 h 131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105"/>
              <a:gd name="T46" fmla="*/ 0 h 131"/>
              <a:gd name="T47" fmla="*/ 105 w 105"/>
              <a:gd name="T48" fmla="*/ 131 h 131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105" h="131">
                <a:moveTo>
                  <a:pt x="0" y="92"/>
                </a:moveTo>
                <a:lnTo>
                  <a:pt x="13" y="131"/>
                </a:lnTo>
                <a:lnTo>
                  <a:pt x="37" y="125"/>
                </a:lnTo>
                <a:lnTo>
                  <a:pt x="81" y="92"/>
                </a:lnTo>
                <a:lnTo>
                  <a:pt x="81" y="79"/>
                </a:lnTo>
                <a:lnTo>
                  <a:pt x="105" y="53"/>
                </a:lnTo>
                <a:lnTo>
                  <a:pt x="105" y="39"/>
                </a:lnTo>
                <a:lnTo>
                  <a:pt x="93" y="26"/>
                </a:lnTo>
                <a:lnTo>
                  <a:pt x="62" y="0"/>
                </a:lnTo>
                <a:lnTo>
                  <a:pt x="50" y="0"/>
                </a:lnTo>
                <a:lnTo>
                  <a:pt x="56" y="13"/>
                </a:lnTo>
                <a:lnTo>
                  <a:pt x="44" y="39"/>
                </a:lnTo>
                <a:lnTo>
                  <a:pt x="50" y="46"/>
                </a:lnTo>
                <a:lnTo>
                  <a:pt x="44" y="79"/>
                </a:lnTo>
                <a:lnTo>
                  <a:pt x="0" y="92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11" name="Freeform 141">
            <a:extLst>
              <a:ext uri="{FF2B5EF4-FFF2-40B4-BE49-F238E27FC236}">
                <a16:creationId xmlns:a16="http://schemas.microsoft.com/office/drawing/2014/main" id="{00000000-0008-0000-0000-00006F000000}"/>
              </a:ext>
            </a:extLst>
          </xdr:cNvPr>
          <xdr:cNvSpPr>
            <a:spLocks/>
          </xdr:cNvSpPr>
        </xdr:nvSpPr>
        <xdr:spPr bwMode="auto">
          <a:xfrm>
            <a:off x="3716" y="2665"/>
            <a:ext cx="118" cy="59"/>
          </a:xfrm>
          <a:custGeom>
            <a:avLst/>
            <a:gdLst>
              <a:gd name="T0" fmla="*/ 0 w 118"/>
              <a:gd name="T1" fmla="*/ 20 h 59"/>
              <a:gd name="T2" fmla="*/ 19 w 118"/>
              <a:gd name="T3" fmla="*/ 0 h 59"/>
              <a:gd name="T4" fmla="*/ 62 w 118"/>
              <a:gd name="T5" fmla="*/ 13 h 59"/>
              <a:gd name="T6" fmla="*/ 87 w 118"/>
              <a:gd name="T7" fmla="*/ 33 h 59"/>
              <a:gd name="T8" fmla="*/ 118 w 118"/>
              <a:gd name="T9" fmla="*/ 33 h 59"/>
              <a:gd name="T10" fmla="*/ 112 w 118"/>
              <a:gd name="T11" fmla="*/ 59 h 59"/>
              <a:gd name="T12" fmla="*/ 38 w 118"/>
              <a:gd name="T13" fmla="*/ 46 h 59"/>
              <a:gd name="T14" fmla="*/ 0 w 118"/>
              <a:gd name="T15" fmla="*/ 20 h 59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118"/>
              <a:gd name="T25" fmla="*/ 0 h 59"/>
              <a:gd name="T26" fmla="*/ 118 w 118"/>
              <a:gd name="T27" fmla="*/ 59 h 59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118" h="59">
                <a:moveTo>
                  <a:pt x="0" y="20"/>
                </a:moveTo>
                <a:lnTo>
                  <a:pt x="19" y="0"/>
                </a:lnTo>
                <a:lnTo>
                  <a:pt x="62" y="13"/>
                </a:lnTo>
                <a:lnTo>
                  <a:pt x="87" y="33"/>
                </a:lnTo>
                <a:lnTo>
                  <a:pt x="118" y="33"/>
                </a:lnTo>
                <a:lnTo>
                  <a:pt x="112" y="59"/>
                </a:lnTo>
                <a:lnTo>
                  <a:pt x="38" y="46"/>
                </a:lnTo>
                <a:lnTo>
                  <a:pt x="0" y="20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12" name="Freeform 142">
            <a:extLst>
              <a:ext uri="{FF2B5EF4-FFF2-40B4-BE49-F238E27FC236}">
                <a16:creationId xmlns:a16="http://schemas.microsoft.com/office/drawing/2014/main" id="{00000000-0008-0000-0000-000070000000}"/>
              </a:ext>
            </a:extLst>
          </xdr:cNvPr>
          <xdr:cNvSpPr>
            <a:spLocks/>
          </xdr:cNvSpPr>
        </xdr:nvSpPr>
        <xdr:spPr bwMode="auto">
          <a:xfrm>
            <a:off x="2648" y="2252"/>
            <a:ext cx="49" cy="53"/>
          </a:xfrm>
          <a:custGeom>
            <a:avLst/>
            <a:gdLst>
              <a:gd name="T0" fmla="*/ 0 w 49"/>
              <a:gd name="T1" fmla="*/ 40 h 53"/>
              <a:gd name="T2" fmla="*/ 25 w 49"/>
              <a:gd name="T3" fmla="*/ 33 h 53"/>
              <a:gd name="T4" fmla="*/ 12 w 49"/>
              <a:gd name="T5" fmla="*/ 26 h 53"/>
              <a:gd name="T6" fmla="*/ 19 w 49"/>
              <a:gd name="T7" fmla="*/ 7 h 53"/>
              <a:gd name="T8" fmla="*/ 31 w 49"/>
              <a:gd name="T9" fmla="*/ 20 h 53"/>
              <a:gd name="T10" fmla="*/ 31 w 49"/>
              <a:gd name="T11" fmla="*/ 0 h 53"/>
              <a:gd name="T12" fmla="*/ 49 w 49"/>
              <a:gd name="T13" fmla="*/ 0 h 53"/>
              <a:gd name="T14" fmla="*/ 49 w 49"/>
              <a:gd name="T15" fmla="*/ 20 h 53"/>
              <a:gd name="T16" fmla="*/ 37 w 49"/>
              <a:gd name="T17" fmla="*/ 26 h 53"/>
              <a:gd name="T18" fmla="*/ 37 w 49"/>
              <a:gd name="T19" fmla="*/ 53 h 53"/>
              <a:gd name="T20" fmla="*/ 25 w 49"/>
              <a:gd name="T21" fmla="*/ 40 h 53"/>
              <a:gd name="T22" fmla="*/ 0 w 49"/>
              <a:gd name="T23" fmla="*/ 40 h 53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49"/>
              <a:gd name="T37" fmla="*/ 0 h 53"/>
              <a:gd name="T38" fmla="*/ 49 w 49"/>
              <a:gd name="T39" fmla="*/ 53 h 53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49" h="53">
                <a:moveTo>
                  <a:pt x="0" y="40"/>
                </a:moveTo>
                <a:lnTo>
                  <a:pt x="25" y="33"/>
                </a:lnTo>
                <a:lnTo>
                  <a:pt x="12" y="26"/>
                </a:lnTo>
                <a:lnTo>
                  <a:pt x="19" y="7"/>
                </a:lnTo>
                <a:lnTo>
                  <a:pt x="31" y="20"/>
                </a:lnTo>
                <a:lnTo>
                  <a:pt x="31" y="0"/>
                </a:lnTo>
                <a:lnTo>
                  <a:pt x="49" y="0"/>
                </a:lnTo>
                <a:lnTo>
                  <a:pt x="49" y="20"/>
                </a:lnTo>
                <a:lnTo>
                  <a:pt x="37" y="26"/>
                </a:lnTo>
                <a:lnTo>
                  <a:pt x="37" y="53"/>
                </a:lnTo>
                <a:lnTo>
                  <a:pt x="25" y="40"/>
                </a:lnTo>
                <a:lnTo>
                  <a:pt x="0" y="40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13" name="Freeform 143">
            <a:extLst>
              <a:ext uri="{FF2B5EF4-FFF2-40B4-BE49-F238E27FC236}">
                <a16:creationId xmlns:a16="http://schemas.microsoft.com/office/drawing/2014/main" id="{00000000-0008-0000-0000-000071000000}"/>
              </a:ext>
            </a:extLst>
          </xdr:cNvPr>
          <xdr:cNvSpPr>
            <a:spLocks/>
          </xdr:cNvSpPr>
        </xdr:nvSpPr>
        <xdr:spPr bwMode="auto">
          <a:xfrm>
            <a:off x="4927" y="3754"/>
            <a:ext cx="105" cy="105"/>
          </a:xfrm>
          <a:custGeom>
            <a:avLst/>
            <a:gdLst>
              <a:gd name="T0" fmla="*/ 0 w 105"/>
              <a:gd name="T1" fmla="*/ 92 h 105"/>
              <a:gd name="T2" fmla="*/ 25 w 105"/>
              <a:gd name="T3" fmla="*/ 59 h 105"/>
              <a:gd name="T4" fmla="*/ 62 w 105"/>
              <a:gd name="T5" fmla="*/ 33 h 105"/>
              <a:gd name="T6" fmla="*/ 80 w 105"/>
              <a:gd name="T7" fmla="*/ 0 h 105"/>
              <a:gd name="T8" fmla="*/ 93 w 105"/>
              <a:gd name="T9" fmla="*/ 13 h 105"/>
              <a:gd name="T10" fmla="*/ 105 w 105"/>
              <a:gd name="T11" fmla="*/ 7 h 105"/>
              <a:gd name="T12" fmla="*/ 105 w 105"/>
              <a:gd name="T13" fmla="*/ 20 h 105"/>
              <a:gd name="T14" fmla="*/ 86 w 105"/>
              <a:gd name="T15" fmla="*/ 46 h 105"/>
              <a:gd name="T16" fmla="*/ 93 w 105"/>
              <a:gd name="T17" fmla="*/ 52 h 105"/>
              <a:gd name="T18" fmla="*/ 68 w 105"/>
              <a:gd name="T19" fmla="*/ 59 h 105"/>
              <a:gd name="T20" fmla="*/ 56 w 105"/>
              <a:gd name="T21" fmla="*/ 98 h 105"/>
              <a:gd name="T22" fmla="*/ 31 w 105"/>
              <a:gd name="T23" fmla="*/ 105 h 105"/>
              <a:gd name="T24" fmla="*/ 0 w 105"/>
              <a:gd name="T25" fmla="*/ 92 h 105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105"/>
              <a:gd name="T40" fmla="*/ 0 h 105"/>
              <a:gd name="T41" fmla="*/ 105 w 105"/>
              <a:gd name="T42" fmla="*/ 105 h 105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105" h="105">
                <a:moveTo>
                  <a:pt x="0" y="92"/>
                </a:moveTo>
                <a:lnTo>
                  <a:pt x="25" y="59"/>
                </a:lnTo>
                <a:lnTo>
                  <a:pt x="62" y="33"/>
                </a:lnTo>
                <a:lnTo>
                  <a:pt x="80" y="0"/>
                </a:lnTo>
                <a:lnTo>
                  <a:pt x="93" y="13"/>
                </a:lnTo>
                <a:lnTo>
                  <a:pt x="105" y="7"/>
                </a:lnTo>
                <a:lnTo>
                  <a:pt x="105" y="20"/>
                </a:lnTo>
                <a:lnTo>
                  <a:pt x="86" y="46"/>
                </a:lnTo>
                <a:lnTo>
                  <a:pt x="93" y="52"/>
                </a:lnTo>
                <a:lnTo>
                  <a:pt x="68" y="59"/>
                </a:lnTo>
                <a:lnTo>
                  <a:pt x="56" y="98"/>
                </a:lnTo>
                <a:lnTo>
                  <a:pt x="31" y="105"/>
                </a:lnTo>
                <a:lnTo>
                  <a:pt x="0" y="92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14" name="Freeform 144">
            <a:extLst>
              <a:ext uri="{FF2B5EF4-FFF2-40B4-BE49-F238E27FC236}">
                <a16:creationId xmlns:a16="http://schemas.microsoft.com/office/drawing/2014/main" id="{00000000-0008-0000-0000-000072000000}"/>
              </a:ext>
            </a:extLst>
          </xdr:cNvPr>
          <xdr:cNvSpPr>
            <a:spLocks/>
          </xdr:cNvSpPr>
        </xdr:nvSpPr>
        <xdr:spPr bwMode="auto">
          <a:xfrm>
            <a:off x="5013" y="3649"/>
            <a:ext cx="81" cy="118"/>
          </a:xfrm>
          <a:custGeom>
            <a:avLst/>
            <a:gdLst>
              <a:gd name="T0" fmla="*/ 0 w 81"/>
              <a:gd name="T1" fmla="*/ 0 h 118"/>
              <a:gd name="T2" fmla="*/ 19 w 81"/>
              <a:gd name="T3" fmla="*/ 13 h 118"/>
              <a:gd name="T4" fmla="*/ 25 w 81"/>
              <a:gd name="T5" fmla="*/ 39 h 118"/>
              <a:gd name="T6" fmla="*/ 37 w 81"/>
              <a:gd name="T7" fmla="*/ 46 h 118"/>
              <a:gd name="T8" fmla="*/ 44 w 81"/>
              <a:gd name="T9" fmla="*/ 33 h 118"/>
              <a:gd name="T10" fmla="*/ 44 w 81"/>
              <a:gd name="T11" fmla="*/ 53 h 118"/>
              <a:gd name="T12" fmla="*/ 81 w 81"/>
              <a:gd name="T13" fmla="*/ 53 h 118"/>
              <a:gd name="T14" fmla="*/ 74 w 81"/>
              <a:gd name="T15" fmla="*/ 79 h 118"/>
              <a:gd name="T16" fmla="*/ 56 w 81"/>
              <a:gd name="T17" fmla="*/ 85 h 118"/>
              <a:gd name="T18" fmla="*/ 44 w 81"/>
              <a:gd name="T19" fmla="*/ 118 h 118"/>
              <a:gd name="T20" fmla="*/ 25 w 81"/>
              <a:gd name="T21" fmla="*/ 118 h 118"/>
              <a:gd name="T22" fmla="*/ 31 w 81"/>
              <a:gd name="T23" fmla="*/ 105 h 118"/>
              <a:gd name="T24" fmla="*/ 13 w 81"/>
              <a:gd name="T25" fmla="*/ 79 h 118"/>
              <a:gd name="T26" fmla="*/ 31 w 81"/>
              <a:gd name="T27" fmla="*/ 59 h 118"/>
              <a:gd name="T28" fmla="*/ 25 w 81"/>
              <a:gd name="T29" fmla="*/ 39 h 118"/>
              <a:gd name="T30" fmla="*/ 0 w 81"/>
              <a:gd name="T31" fmla="*/ 0 h 118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w 81"/>
              <a:gd name="T49" fmla="*/ 0 h 118"/>
              <a:gd name="T50" fmla="*/ 81 w 81"/>
              <a:gd name="T51" fmla="*/ 118 h 118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T48" t="T49" r="T50" b="T51"/>
            <a:pathLst>
              <a:path w="81" h="118">
                <a:moveTo>
                  <a:pt x="0" y="0"/>
                </a:moveTo>
                <a:lnTo>
                  <a:pt x="19" y="13"/>
                </a:lnTo>
                <a:lnTo>
                  <a:pt x="25" y="39"/>
                </a:lnTo>
                <a:lnTo>
                  <a:pt x="37" y="46"/>
                </a:lnTo>
                <a:lnTo>
                  <a:pt x="44" y="33"/>
                </a:lnTo>
                <a:lnTo>
                  <a:pt x="44" y="53"/>
                </a:lnTo>
                <a:lnTo>
                  <a:pt x="81" y="53"/>
                </a:lnTo>
                <a:lnTo>
                  <a:pt x="74" y="79"/>
                </a:lnTo>
                <a:lnTo>
                  <a:pt x="56" y="85"/>
                </a:lnTo>
                <a:lnTo>
                  <a:pt x="44" y="118"/>
                </a:lnTo>
                <a:lnTo>
                  <a:pt x="25" y="118"/>
                </a:lnTo>
                <a:lnTo>
                  <a:pt x="31" y="105"/>
                </a:lnTo>
                <a:lnTo>
                  <a:pt x="13" y="79"/>
                </a:lnTo>
                <a:lnTo>
                  <a:pt x="31" y="59"/>
                </a:lnTo>
                <a:lnTo>
                  <a:pt x="25" y="39"/>
                </a:lnTo>
                <a:lnTo>
                  <a:pt x="0" y="0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15" name="Freeform 145">
            <a:extLst>
              <a:ext uri="{FF2B5EF4-FFF2-40B4-BE49-F238E27FC236}">
                <a16:creationId xmlns:a16="http://schemas.microsoft.com/office/drawing/2014/main" id="{00000000-0008-0000-0000-000073000000}"/>
              </a:ext>
            </a:extLst>
          </xdr:cNvPr>
          <xdr:cNvSpPr>
            <a:spLocks/>
          </xdr:cNvSpPr>
        </xdr:nvSpPr>
        <xdr:spPr bwMode="auto">
          <a:xfrm>
            <a:off x="1382" y="2895"/>
            <a:ext cx="56" cy="65"/>
          </a:xfrm>
          <a:custGeom>
            <a:avLst/>
            <a:gdLst>
              <a:gd name="T0" fmla="*/ 0 w 56"/>
              <a:gd name="T1" fmla="*/ 33 h 65"/>
              <a:gd name="T2" fmla="*/ 25 w 56"/>
              <a:gd name="T3" fmla="*/ 65 h 65"/>
              <a:gd name="T4" fmla="*/ 49 w 56"/>
              <a:gd name="T5" fmla="*/ 65 h 65"/>
              <a:gd name="T6" fmla="*/ 56 w 56"/>
              <a:gd name="T7" fmla="*/ 0 h 65"/>
              <a:gd name="T8" fmla="*/ 37 w 56"/>
              <a:gd name="T9" fmla="*/ 6 h 65"/>
              <a:gd name="T10" fmla="*/ 0 w 56"/>
              <a:gd name="T11" fmla="*/ 33 h 65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56"/>
              <a:gd name="T19" fmla="*/ 0 h 65"/>
              <a:gd name="T20" fmla="*/ 56 w 56"/>
              <a:gd name="T21" fmla="*/ 65 h 65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56" h="65">
                <a:moveTo>
                  <a:pt x="0" y="33"/>
                </a:moveTo>
                <a:lnTo>
                  <a:pt x="25" y="65"/>
                </a:lnTo>
                <a:lnTo>
                  <a:pt x="49" y="65"/>
                </a:lnTo>
                <a:lnTo>
                  <a:pt x="56" y="0"/>
                </a:lnTo>
                <a:lnTo>
                  <a:pt x="37" y="6"/>
                </a:lnTo>
                <a:lnTo>
                  <a:pt x="0" y="33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grpSp>
        <xdr:nvGrpSpPr>
          <xdr:cNvPr id="116" name="Group 146">
            <a:extLst>
              <a:ext uri="{FF2B5EF4-FFF2-40B4-BE49-F238E27FC236}">
                <a16:creationId xmlns:a16="http://schemas.microsoft.com/office/drawing/2014/main" id="{00000000-0008-0000-0000-000074000000}"/>
              </a:ext>
            </a:extLst>
          </xdr:cNvPr>
          <xdr:cNvGrpSpPr>
            <a:grpSpLocks/>
          </xdr:cNvGrpSpPr>
        </xdr:nvGrpSpPr>
        <xdr:grpSpPr bwMode="auto">
          <a:xfrm>
            <a:off x="2673" y="1846"/>
            <a:ext cx="358" cy="308"/>
            <a:chOff x="2837" y="1525"/>
            <a:chExt cx="358" cy="308"/>
          </a:xfrm>
        </xdr:grpSpPr>
        <xdr:sp macro="" textlink="">
          <xdr:nvSpPr>
            <xdr:cNvPr id="257" name="Freeform 147">
              <a:extLst>
                <a:ext uri="{FF2B5EF4-FFF2-40B4-BE49-F238E27FC236}">
                  <a16:creationId xmlns:a16="http://schemas.microsoft.com/office/drawing/2014/main" id="{00000000-0008-0000-0000-000001010000}"/>
                </a:ext>
              </a:extLst>
            </xdr:cNvPr>
            <xdr:cNvSpPr>
              <a:spLocks/>
            </xdr:cNvSpPr>
          </xdr:nvSpPr>
          <xdr:spPr bwMode="auto">
            <a:xfrm>
              <a:off x="2837" y="1525"/>
              <a:ext cx="358" cy="308"/>
            </a:xfrm>
            <a:custGeom>
              <a:avLst/>
              <a:gdLst>
                <a:gd name="T0" fmla="*/ 0 w 358"/>
                <a:gd name="T1" fmla="*/ 242 h 308"/>
                <a:gd name="T2" fmla="*/ 31 w 358"/>
                <a:gd name="T3" fmla="*/ 236 h 308"/>
                <a:gd name="T4" fmla="*/ 6 w 358"/>
                <a:gd name="T5" fmla="*/ 249 h 308"/>
                <a:gd name="T6" fmla="*/ 24 w 358"/>
                <a:gd name="T7" fmla="*/ 255 h 308"/>
                <a:gd name="T8" fmla="*/ 18 w 358"/>
                <a:gd name="T9" fmla="*/ 275 h 308"/>
                <a:gd name="T10" fmla="*/ 43 w 358"/>
                <a:gd name="T11" fmla="*/ 308 h 308"/>
                <a:gd name="T12" fmla="*/ 74 w 358"/>
                <a:gd name="T13" fmla="*/ 268 h 308"/>
                <a:gd name="T14" fmla="*/ 99 w 358"/>
                <a:gd name="T15" fmla="*/ 262 h 308"/>
                <a:gd name="T16" fmla="*/ 105 w 358"/>
                <a:gd name="T17" fmla="*/ 236 h 308"/>
                <a:gd name="T18" fmla="*/ 99 w 358"/>
                <a:gd name="T19" fmla="*/ 183 h 308"/>
                <a:gd name="T20" fmla="*/ 117 w 358"/>
                <a:gd name="T21" fmla="*/ 157 h 308"/>
                <a:gd name="T22" fmla="*/ 154 w 358"/>
                <a:gd name="T23" fmla="*/ 105 h 308"/>
                <a:gd name="T24" fmla="*/ 179 w 358"/>
                <a:gd name="T25" fmla="*/ 78 h 308"/>
                <a:gd name="T26" fmla="*/ 210 w 358"/>
                <a:gd name="T27" fmla="*/ 65 h 308"/>
                <a:gd name="T28" fmla="*/ 216 w 358"/>
                <a:gd name="T29" fmla="*/ 52 h 308"/>
                <a:gd name="T30" fmla="*/ 241 w 358"/>
                <a:gd name="T31" fmla="*/ 59 h 308"/>
                <a:gd name="T32" fmla="*/ 290 w 358"/>
                <a:gd name="T33" fmla="*/ 52 h 308"/>
                <a:gd name="T34" fmla="*/ 321 w 358"/>
                <a:gd name="T35" fmla="*/ 26 h 308"/>
                <a:gd name="T36" fmla="*/ 333 w 358"/>
                <a:gd name="T37" fmla="*/ 52 h 308"/>
                <a:gd name="T38" fmla="*/ 339 w 358"/>
                <a:gd name="T39" fmla="*/ 32 h 308"/>
                <a:gd name="T40" fmla="*/ 327 w 358"/>
                <a:gd name="T41" fmla="*/ 26 h 308"/>
                <a:gd name="T42" fmla="*/ 333 w 358"/>
                <a:gd name="T43" fmla="*/ 6 h 308"/>
                <a:gd name="T44" fmla="*/ 327 w 358"/>
                <a:gd name="T45" fmla="*/ 0 h 308"/>
                <a:gd name="T46" fmla="*/ 302 w 358"/>
                <a:gd name="T47" fmla="*/ 13 h 308"/>
                <a:gd name="T48" fmla="*/ 302 w 358"/>
                <a:gd name="T49" fmla="*/ 0 h 308"/>
                <a:gd name="T50" fmla="*/ 290 w 358"/>
                <a:gd name="T51" fmla="*/ 6 h 308"/>
                <a:gd name="T52" fmla="*/ 253 w 358"/>
                <a:gd name="T53" fmla="*/ 26 h 308"/>
                <a:gd name="T54" fmla="*/ 234 w 358"/>
                <a:gd name="T55" fmla="*/ 32 h 308"/>
                <a:gd name="T56" fmla="*/ 210 w 358"/>
                <a:gd name="T57" fmla="*/ 46 h 308"/>
                <a:gd name="T58" fmla="*/ 204 w 358"/>
                <a:gd name="T59" fmla="*/ 46 h 308"/>
                <a:gd name="T60" fmla="*/ 197 w 358"/>
                <a:gd name="T61" fmla="*/ 46 h 308"/>
                <a:gd name="T62" fmla="*/ 173 w 358"/>
                <a:gd name="T63" fmla="*/ 59 h 308"/>
                <a:gd name="T64" fmla="*/ 173 w 358"/>
                <a:gd name="T65" fmla="*/ 65 h 308"/>
                <a:gd name="T66" fmla="*/ 142 w 358"/>
                <a:gd name="T67" fmla="*/ 91 h 308"/>
                <a:gd name="T68" fmla="*/ 111 w 358"/>
                <a:gd name="T69" fmla="*/ 111 h 308"/>
                <a:gd name="T70" fmla="*/ 61 w 358"/>
                <a:gd name="T71" fmla="*/ 177 h 308"/>
                <a:gd name="T72" fmla="*/ 86 w 358"/>
                <a:gd name="T73" fmla="*/ 183 h 308"/>
                <a:gd name="T74" fmla="*/ 24 w 358"/>
                <a:gd name="T75" fmla="*/ 203 h 308"/>
                <a:gd name="T76" fmla="*/ 18 w 358"/>
                <a:gd name="T77" fmla="*/ 209 h 308"/>
                <a:gd name="T78" fmla="*/ 0 w 358"/>
                <a:gd name="T79" fmla="*/ 216 h 308"/>
                <a:gd name="T80" fmla="*/ 0 w 358"/>
                <a:gd name="T81" fmla="*/ 229 h 308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w 358"/>
                <a:gd name="T124" fmla="*/ 0 h 308"/>
                <a:gd name="T125" fmla="*/ 358 w 358"/>
                <a:gd name="T126" fmla="*/ 308 h 308"/>
              </a:gdLst>
              <a:ahLst/>
              <a:cxnLst>
                <a:cxn ang="T82">
                  <a:pos x="T0" y="T1"/>
                </a:cxn>
                <a:cxn ang="T83">
                  <a:pos x="T2" y="T3"/>
                </a:cxn>
                <a:cxn ang="T84">
                  <a:pos x="T4" y="T5"/>
                </a:cxn>
                <a:cxn ang="T85">
                  <a:pos x="T6" y="T7"/>
                </a:cxn>
                <a:cxn ang="T86">
                  <a:pos x="T8" y="T9"/>
                </a:cxn>
                <a:cxn ang="T87">
                  <a:pos x="T10" y="T11"/>
                </a:cxn>
                <a:cxn ang="T88">
                  <a:pos x="T12" y="T13"/>
                </a:cxn>
                <a:cxn ang="T89">
                  <a:pos x="T14" y="T15"/>
                </a:cxn>
                <a:cxn ang="T90">
                  <a:pos x="T16" y="T17"/>
                </a:cxn>
                <a:cxn ang="T91">
                  <a:pos x="T18" y="T19"/>
                </a:cxn>
                <a:cxn ang="T92">
                  <a:pos x="T20" y="T21"/>
                </a:cxn>
                <a:cxn ang="T93">
                  <a:pos x="T22" y="T23"/>
                </a:cxn>
                <a:cxn ang="T94">
                  <a:pos x="T24" y="T25"/>
                </a:cxn>
                <a:cxn ang="T95">
                  <a:pos x="T26" y="T27"/>
                </a:cxn>
                <a:cxn ang="T96">
                  <a:pos x="T28" y="T29"/>
                </a:cxn>
                <a:cxn ang="T97">
                  <a:pos x="T30" y="T31"/>
                </a:cxn>
                <a:cxn ang="T98">
                  <a:pos x="T32" y="T33"/>
                </a:cxn>
                <a:cxn ang="T99">
                  <a:pos x="T34" y="T35"/>
                </a:cxn>
                <a:cxn ang="T100">
                  <a:pos x="T36" y="T37"/>
                </a:cxn>
                <a:cxn ang="T101">
                  <a:pos x="T38" y="T39"/>
                </a:cxn>
                <a:cxn ang="T102">
                  <a:pos x="T40" y="T41"/>
                </a:cxn>
                <a:cxn ang="T103">
                  <a:pos x="T42" y="T43"/>
                </a:cxn>
                <a:cxn ang="T104">
                  <a:pos x="T44" y="T45"/>
                </a:cxn>
                <a:cxn ang="T105">
                  <a:pos x="T46" y="T47"/>
                </a:cxn>
                <a:cxn ang="T106">
                  <a:pos x="T48" y="T49"/>
                </a:cxn>
                <a:cxn ang="T107">
                  <a:pos x="T50" y="T51"/>
                </a:cxn>
                <a:cxn ang="T108">
                  <a:pos x="T52" y="T53"/>
                </a:cxn>
                <a:cxn ang="T109">
                  <a:pos x="T54" y="T55"/>
                </a:cxn>
                <a:cxn ang="T110">
                  <a:pos x="T56" y="T57"/>
                </a:cxn>
                <a:cxn ang="T111">
                  <a:pos x="T58" y="T59"/>
                </a:cxn>
                <a:cxn ang="T112">
                  <a:pos x="T60" y="T61"/>
                </a:cxn>
                <a:cxn ang="T113">
                  <a:pos x="T62" y="T63"/>
                </a:cxn>
                <a:cxn ang="T114">
                  <a:pos x="T64" y="T65"/>
                </a:cxn>
                <a:cxn ang="T115">
                  <a:pos x="T66" y="T67"/>
                </a:cxn>
                <a:cxn ang="T116">
                  <a:pos x="T68" y="T69"/>
                </a:cxn>
                <a:cxn ang="T117">
                  <a:pos x="T70" y="T71"/>
                </a:cxn>
                <a:cxn ang="T118">
                  <a:pos x="T72" y="T73"/>
                </a:cxn>
                <a:cxn ang="T119">
                  <a:pos x="T74" y="T75"/>
                </a:cxn>
                <a:cxn ang="T120">
                  <a:pos x="T76" y="T77"/>
                </a:cxn>
                <a:cxn ang="T121">
                  <a:pos x="T78" y="T79"/>
                </a:cxn>
                <a:cxn ang="T122">
                  <a:pos x="T80" y="T81"/>
                </a:cxn>
              </a:cxnLst>
              <a:rect l="T123" t="T124" r="T125" b="T126"/>
              <a:pathLst>
                <a:path w="358" h="308">
                  <a:moveTo>
                    <a:pt x="0" y="229"/>
                  </a:moveTo>
                  <a:lnTo>
                    <a:pt x="0" y="242"/>
                  </a:lnTo>
                  <a:lnTo>
                    <a:pt x="31" y="236"/>
                  </a:lnTo>
                  <a:lnTo>
                    <a:pt x="0" y="249"/>
                  </a:lnTo>
                  <a:lnTo>
                    <a:pt x="6" y="249"/>
                  </a:lnTo>
                  <a:lnTo>
                    <a:pt x="6" y="268"/>
                  </a:lnTo>
                  <a:lnTo>
                    <a:pt x="24" y="255"/>
                  </a:lnTo>
                  <a:lnTo>
                    <a:pt x="0" y="275"/>
                  </a:lnTo>
                  <a:lnTo>
                    <a:pt x="18" y="275"/>
                  </a:lnTo>
                  <a:lnTo>
                    <a:pt x="6" y="295"/>
                  </a:lnTo>
                  <a:lnTo>
                    <a:pt x="43" y="308"/>
                  </a:lnTo>
                  <a:lnTo>
                    <a:pt x="68" y="288"/>
                  </a:lnTo>
                  <a:lnTo>
                    <a:pt x="74" y="268"/>
                  </a:lnTo>
                  <a:lnTo>
                    <a:pt x="86" y="288"/>
                  </a:lnTo>
                  <a:lnTo>
                    <a:pt x="99" y="262"/>
                  </a:lnTo>
                  <a:lnTo>
                    <a:pt x="99" y="242"/>
                  </a:lnTo>
                  <a:lnTo>
                    <a:pt x="105" y="236"/>
                  </a:lnTo>
                  <a:lnTo>
                    <a:pt x="99" y="229"/>
                  </a:lnTo>
                  <a:lnTo>
                    <a:pt x="99" y="183"/>
                  </a:lnTo>
                  <a:lnTo>
                    <a:pt x="123" y="170"/>
                  </a:lnTo>
                  <a:lnTo>
                    <a:pt x="117" y="157"/>
                  </a:lnTo>
                  <a:lnTo>
                    <a:pt x="129" y="124"/>
                  </a:lnTo>
                  <a:lnTo>
                    <a:pt x="154" y="105"/>
                  </a:lnTo>
                  <a:lnTo>
                    <a:pt x="160" y="85"/>
                  </a:lnTo>
                  <a:lnTo>
                    <a:pt x="179" y="78"/>
                  </a:lnTo>
                  <a:lnTo>
                    <a:pt x="185" y="65"/>
                  </a:lnTo>
                  <a:lnTo>
                    <a:pt x="210" y="65"/>
                  </a:lnTo>
                  <a:lnTo>
                    <a:pt x="210" y="52"/>
                  </a:lnTo>
                  <a:lnTo>
                    <a:pt x="216" y="52"/>
                  </a:lnTo>
                  <a:lnTo>
                    <a:pt x="222" y="46"/>
                  </a:lnTo>
                  <a:lnTo>
                    <a:pt x="241" y="59"/>
                  </a:lnTo>
                  <a:lnTo>
                    <a:pt x="271" y="59"/>
                  </a:lnTo>
                  <a:lnTo>
                    <a:pt x="290" y="52"/>
                  </a:lnTo>
                  <a:lnTo>
                    <a:pt x="290" y="32"/>
                  </a:lnTo>
                  <a:lnTo>
                    <a:pt x="321" y="26"/>
                  </a:lnTo>
                  <a:lnTo>
                    <a:pt x="333" y="32"/>
                  </a:lnTo>
                  <a:lnTo>
                    <a:pt x="333" y="52"/>
                  </a:lnTo>
                  <a:lnTo>
                    <a:pt x="358" y="32"/>
                  </a:lnTo>
                  <a:lnTo>
                    <a:pt x="339" y="32"/>
                  </a:lnTo>
                  <a:lnTo>
                    <a:pt x="346" y="32"/>
                  </a:lnTo>
                  <a:lnTo>
                    <a:pt x="327" y="26"/>
                  </a:lnTo>
                  <a:lnTo>
                    <a:pt x="358" y="13"/>
                  </a:lnTo>
                  <a:lnTo>
                    <a:pt x="333" y="6"/>
                  </a:lnTo>
                  <a:lnTo>
                    <a:pt x="315" y="13"/>
                  </a:lnTo>
                  <a:lnTo>
                    <a:pt x="327" y="0"/>
                  </a:lnTo>
                  <a:lnTo>
                    <a:pt x="315" y="0"/>
                  </a:lnTo>
                  <a:lnTo>
                    <a:pt x="302" y="13"/>
                  </a:lnTo>
                  <a:lnTo>
                    <a:pt x="302" y="19"/>
                  </a:lnTo>
                  <a:lnTo>
                    <a:pt x="302" y="0"/>
                  </a:lnTo>
                  <a:lnTo>
                    <a:pt x="278" y="26"/>
                  </a:lnTo>
                  <a:lnTo>
                    <a:pt x="290" y="6"/>
                  </a:lnTo>
                  <a:lnTo>
                    <a:pt x="278" y="0"/>
                  </a:lnTo>
                  <a:lnTo>
                    <a:pt x="253" y="26"/>
                  </a:lnTo>
                  <a:lnTo>
                    <a:pt x="228" y="19"/>
                  </a:lnTo>
                  <a:lnTo>
                    <a:pt x="234" y="32"/>
                  </a:lnTo>
                  <a:lnTo>
                    <a:pt x="222" y="26"/>
                  </a:lnTo>
                  <a:lnTo>
                    <a:pt x="210" y="46"/>
                  </a:lnTo>
                  <a:lnTo>
                    <a:pt x="210" y="32"/>
                  </a:lnTo>
                  <a:lnTo>
                    <a:pt x="204" y="46"/>
                  </a:lnTo>
                  <a:lnTo>
                    <a:pt x="197" y="32"/>
                  </a:lnTo>
                  <a:lnTo>
                    <a:pt x="197" y="46"/>
                  </a:lnTo>
                  <a:lnTo>
                    <a:pt x="179" y="39"/>
                  </a:lnTo>
                  <a:lnTo>
                    <a:pt x="173" y="59"/>
                  </a:lnTo>
                  <a:lnTo>
                    <a:pt x="160" y="65"/>
                  </a:lnTo>
                  <a:lnTo>
                    <a:pt x="173" y="65"/>
                  </a:lnTo>
                  <a:lnTo>
                    <a:pt x="148" y="78"/>
                  </a:lnTo>
                  <a:lnTo>
                    <a:pt x="142" y="91"/>
                  </a:lnTo>
                  <a:lnTo>
                    <a:pt x="148" y="91"/>
                  </a:lnTo>
                  <a:lnTo>
                    <a:pt x="111" y="111"/>
                  </a:lnTo>
                  <a:lnTo>
                    <a:pt x="99" y="150"/>
                  </a:lnTo>
                  <a:lnTo>
                    <a:pt x="61" y="177"/>
                  </a:lnTo>
                  <a:lnTo>
                    <a:pt x="68" y="183"/>
                  </a:lnTo>
                  <a:lnTo>
                    <a:pt x="86" y="183"/>
                  </a:lnTo>
                  <a:lnTo>
                    <a:pt x="49" y="190"/>
                  </a:lnTo>
                  <a:lnTo>
                    <a:pt x="24" y="203"/>
                  </a:lnTo>
                  <a:lnTo>
                    <a:pt x="31" y="209"/>
                  </a:lnTo>
                  <a:lnTo>
                    <a:pt x="18" y="209"/>
                  </a:lnTo>
                  <a:lnTo>
                    <a:pt x="18" y="216"/>
                  </a:lnTo>
                  <a:lnTo>
                    <a:pt x="0" y="216"/>
                  </a:lnTo>
                  <a:lnTo>
                    <a:pt x="18" y="223"/>
                  </a:lnTo>
                  <a:lnTo>
                    <a:pt x="0" y="229"/>
                  </a:lnTo>
                  <a:close/>
                </a:path>
              </a:pathLst>
            </a:custGeom>
            <a:solidFill>
              <a:srgbClr val="A2E3EA"/>
            </a:solidFill>
            <a:ln w="9525" cap="flat" cmpd="sng">
              <a:solidFill>
                <a:srgbClr val="A2E3EA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58" name="Freeform 148">
              <a:extLst>
                <a:ext uri="{FF2B5EF4-FFF2-40B4-BE49-F238E27FC236}">
                  <a16:creationId xmlns:a16="http://schemas.microsoft.com/office/drawing/2014/main" id="{00000000-0008-0000-0000-000002010000}"/>
                </a:ext>
              </a:extLst>
            </xdr:cNvPr>
            <xdr:cNvSpPr>
              <a:spLocks/>
            </xdr:cNvSpPr>
          </xdr:nvSpPr>
          <xdr:spPr bwMode="auto">
            <a:xfrm>
              <a:off x="2837" y="1525"/>
              <a:ext cx="358" cy="308"/>
            </a:xfrm>
            <a:custGeom>
              <a:avLst/>
              <a:gdLst>
                <a:gd name="T0" fmla="*/ 0 w 358"/>
                <a:gd name="T1" fmla="*/ 242 h 308"/>
                <a:gd name="T2" fmla="*/ 31 w 358"/>
                <a:gd name="T3" fmla="*/ 236 h 308"/>
                <a:gd name="T4" fmla="*/ 6 w 358"/>
                <a:gd name="T5" fmla="*/ 249 h 308"/>
                <a:gd name="T6" fmla="*/ 24 w 358"/>
                <a:gd name="T7" fmla="*/ 255 h 308"/>
                <a:gd name="T8" fmla="*/ 18 w 358"/>
                <a:gd name="T9" fmla="*/ 275 h 308"/>
                <a:gd name="T10" fmla="*/ 43 w 358"/>
                <a:gd name="T11" fmla="*/ 308 h 308"/>
                <a:gd name="T12" fmla="*/ 74 w 358"/>
                <a:gd name="T13" fmla="*/ 268 h 308"/>
                <a:gd name="T14" fmla="*/ 99 w 358"/>
                <a:gd name="T15" fmla="*/ 262 h 308"/>
                <a:gd name="T16" fmla="*/ 105 w 358"/>
                <a:gd name="T17" fmla="*/ 236 h 308"/>
                <a:gd name="T18" fmla="*/ 99 w 358"/>
                <a:gd name="T19" fmla="*/ 183 h 308"/>
                <a:gd name="T20" fmla="*/ 117 w 358"/>
                <a:gd name="T21" fmla="*/ 157 h 308"/>
                <a:gd name="T22" fmla="*/ 154 w 358"/>
                <a:gd name="T23" fmla="*/ 105 h 308"/>
                <a:gd name="T24" fmla="*/ 179 w 358"/>
                <a:gd name="T25" fmla="*/ 78 h 308"/>
                <a:gd name="T26" fmla="*/ 210 w 358"/>
                <a:gd name="T27" fmla="*/ 65 h 308"/>
                <a:gd name="T28" fmla="*/ 216 w 358"/>
                <a:gd name="T29" fmla="*/ 52 h 308"/>
                <a:gd name="T30" fmla="*/ 241 w 358"/>
                <a:gd name="T31" fmla="*/ 59 h 308"/>
                <a:gd name="T32" fmla="*/ 290 w 358"/>
                <a:gd name="T33" fmla="*/ 52 h 308"/>
                <a:gd name="T34" fmla="*/ 321 w 358"/>
                <a:gd name="T35" fmla="*/ 26 h 308"/>
                <a:gd name="T36" fmla="*/ 333 w 358"/>
                <a:gd name="T37" fmla="*/ 52 h 308"/>
                <a:gd name="T38" fmla="*/ 339 w 358"/>
                <a:gd name="T39" fmla="*/ 32 h 308"/>
                <a:gd name="T40" fmla="*/ 327 w 358"/>
                <a:gd name="T41" fmla="*/ 26 h 308"/>
                <a:gd name="T42" fmla="*/ 333 w 358"/>
                <a:gd name="T43" fmla="*/ 6 h 308"/>
                <a:gd name="T44" fmla="*/ 327 w 358"/>
                <a:gd name="T45" fmla="*/ 0 h 308"/>
                <a:gd name="T46" fmla="*/ 302 w 358"/>
                <a:gd name="T47" fmla="*/ 13 h 308"/>
                <a:gd name="T48" fmla="*/ 302 w 358"/>
                <a:gd name="T49" fmla="*/ 0 h 308"/>
                <a:gd name="T50" fmla="*/ 290 w 358"/>
                <a:gd name="T51" fmla="*/ 6 h 308"/>
                <a:gd name="T52" fmla="*/ 253 w 358"/>
                <a:gd name="T53" fmla="*/ 26 h 308"/>
                <a:gd name="T54" fmla="*/ 234 w 358"/>
                <a:gd name="T55" fmla="*/ 32 h 308"/>
                <a:gd name="T56" fmla="*/ 210 w 358"/>
                <a:gd name="T57" fmla="*/ 46 h 308"/>
                <a:gd name="T58" fmla="*/ 204 w 358"/>
                <a:gd name="T59" fmla="*/ 46 h 308"/>
                <a:gd name="T60" fmla="*/ 197 w 358"/>
                <a:gd name="T61" fmla="*/ 46 h 308"/>
                <a:gd name="T62" fmla="*/ 173 w 358"/>
                <a:gd name="T63" fmla="*/ 59 h 308"/>
                <a:gd name="T64" fmla="*/ 173 w 358"/>
                <a:gd name="T65" fmla="*/ 65 h 308"/>
                <a:gd name="T66" fmla="*/ 142 w 358"/>
                <a:gd name="T67" fmla="*/ 91 h 308"/>
                <a:gd name="T68" fmla="*/ 111 w 358"/>
                <a:gd name="T69" fmla="*/ 111 h 308"/>
                <a:gd name="T70" fmla="*/ 61 w 358"/>
                <a:gd name="T71" fmla="*/ 177 h 308"/>
                <a:gd name="T72" fmla="*/ 86 w 358"/>
                <a:gd name="T73" fmla="*/ 183 h 308"/>
                <a:gd name="T74" fmla="*/ 24 w 358"/>
                <a:gd name="T75" fmla="*/ 203 h 308"/>
                <a:gd name="T76" fmla="*/ 18 w 358"/>
                <a:gd name="T77" fmla="*/ 209 h 308"/>
                <a:gd name="T78" fmla="*/ 0 w 358"/>
                <a:gd name="T79" fmla="*/ 216 h 308"/>
                <a:gd name="T80" fmla="*/ 0 w 358"/>
                <a:gd name="T81" fmla="*/ 229 h 308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w 358"/>
                <a:gd name="T124" fmla="*/ 0 h 308"/>
                <a:gd name="T125" fmla="*/ 358 w 358"/>
                <a:gd name="T126" fmla="*/ 308 h 308"/>
              </a:gdLst>
              <a:ahLst/>
              <a:cxnLst>
                <a:cxn ang="T82">
                  <a:pos x="T0" y="T1"/>
                </a:cxn>
                <a:cxn ang="T83">
                  <a:pos x="T2" y="T3"/>
                </a:cxn>
                <a:cxn ang="T84">
                  <a:pos x="T4" y="T5"/>
                </a:cxn>
                <a:cxn ang="T85">
                  <a:pos x="T6" y="T7"/>
                </a:cxn>
                <a:cxn ang="T86">
                  <a:pos x="T8" y="T9"/>
                </a:cxn>
                <a:cxn ang="T87">
                  <a:pos x="T10" y="T11"/>
                </a:cxn>
                <a:cxn ang="T88">
                  <a:pos x="T12" y="T13"/>
                </a:cxn>
                <a:cxn ang="T89">
                  <a:pos x="T14" y="T15"/>
                </a:cxn>
                <a:cxn ang="T90">
                  <a:pos x="T16" y="T17"/>
                </a:cxn>
                <a:cxn ang="T91">
                  <a:pos x="T18" y="T19"/>
                </a:cxn>
                <a:cxn ang="T92">
                  <a:pos x="T20" y="T21"/>
                </a:cxn>
                <a:cxn ang="T93">
                  <a:pos x="T22" y="T23"/>
                </a:cxn>
                <a:cxn ang="T94">
                  <a:pos x="T24" y="T25"/>
                </a:cxn>
                <a:cxn ang="T95">
                  <a:pos x="T26" y="T27"/>
                </a:cxn>
                <a:cxn ang="T96">
                  <a:pos x="T28" y="T29"/>
                </a:cxn>
                <a:cxn ang="T97">
                  <a:pos x="T30" y="T31"/>
                </a:cxn>
                <a:cxn ang="T98">
                  <a:pos x="T32" y="T33"/>
                </a:cxn>
                <a:cxn ang="T99">
                  <a:pos x="T34" y="T35"/>
                </a:cxn>
                <a:cxn ang="T100">
                  <a:pos x="T36" y="T37"/>
                </a:cxn>
                <a:cxn ang="T101">
                  <a:pos x="T38" y="T39"/>
                </a:cxn>
                <a:cxn ang="T102">
                  <a:pos x="T40" y="T41"/>
                </a:cxn>
                <a:cxn ang="T103">
                  <a:pos x="T42" y="T43"/>
                </a:cxn>
                <a:cxn ang="T104">
                  <a:pos x="T44" y="T45"/>
                </a:cxn>
                <a:cxn ang="T105">
                  <a:pos x="T46" y="T47"/>
                </a:cxn>
                <a:cxn ang="T106">
                  <a:pos x="T48" y="T49"/>
                </a:cxn>
                <a:cxn ang="T107">
                  <a:pos x="T50" y="T51"/>
                </a:cxn>
                <a:cxn ang="T108">
                  <a:pos x="T52" y="T53"/>
                </a:cxn>
                <a:cxn ang="T109">
                  <a:pos x="T54" y="T55"/>
                </a:cxn>
                <a:cxn ang="T110">
                  <a:pos x="T56" y="T57"/>
                </a:cxn>
                <a:cxn ang="T111">
                  <a:pos x="T58" y="T59"/>
                </a:cxn>
                <a:cxn ang="T112">
                  <a:pos x="T60" y="T61"/>
                </a:cxn>
                <a:cxn ang="T113">
                  <a:pos x="T62" y="T63"/>
                </a:cxn>
                <a:cxn ang="T114">
                  <a:pos x="T64" y="T65"/>
                </a:cxn>
                <a:cxn ang="T115">
                  <a:pos x="T66" y="T67"/>
                </a:cxn>
                <a:cxn ang="T116">
                  <a:pos x="T68" y="T69"/>
                </a:cxn>
                <a:cxn ang="T117">
                  <a:pos x="T70" y="T71"/>
                </a:cxn>
                <a:cxn ang="T118">
                  <a:pos x="T72" y="T73"/>
                </a:cxn>
                <a:cxn ang="T119">
                  <a:pos x="T74" y="T75"/>
                </a:cxn>
                <a:cxn ang="T120">
                  <a:pos x="T76" y="T77"/>
                </a:cxn>
                <a:cxn ang="T121">
                  <a:pos x="T78" y="T79"/>
                </a:cxn>
                <a:cxn ang="T122">
                  <a:pos x="T80" y="T81"/>
                </a:cxn>
              </a:cxnLst>
              <a:rect l="T123" t="T124" r="T125" b="T126"/>
              <a:pathLst>
                <a:path w="358" h="308">
                  <a:moveTo>
                    <a:pt x="0" y="229"/>
                  </a:moveTo>
                  <a:lnTo>
                    <a:pt x="0" y="242"/>
                  </a:lnTo>
                  <a:lnTo>
                    <a:pt x="31" y="236"/>
                  </a:lnTo>
                  <a:lnTo>
                    <a:pt x="0" y="249"/>
                  </a:lnTo>
                  <a:lnTo>
                    <a:pt x="6" y="249"/>
                  </a:lnTo>
                  <a:lnTo>
                    <a:pt x="6" y="268"/>
                  </a:lnTo>
                  <a:lnTo>
                    <a:pt x="24" y="255"/>
                  </a:lnTo>
                  <a:lnTo>
                    <a:pt x="0" y="275"/>
                  </a:lnTo>
                  <a:lnTo>
                    <a:pt x="18" y="275"/>
                  </a:lnTo>
                  <a:lnTo>
                    <a:pt x="6" y="295"/>
                  </a:lnTo>
                  <a:lnTo>
                    <a:pt x="43" y="308"/>
                  </a:lnTo>
                  <a:lnTo>
                    <a:pt x="68" y="288"/>
                  </a:lnTo>
                  <a:lnTo>
                    <a:pt x="74" y="268"/>
                  </a:lnTo>
                  <a:lnTo>
                    <a:pt x="86" y="288"/>
                  </a:lnTo>
                  <a:lnTo>
                    <a:pt x="99" y="262"/>
                  </a:lnTo>
                  <a:lnTo>
                    <a:pt x="99" y="242"/>
                  </a:lnTo>
                  <a:lnTo>
                    <a:pt x="105" y="236"/>
                  </a:lnTo>
                  <a:lnTo>
                    <a:pt x="99" y="229"/>
                  </a:lnTo>
                  <a:lnTo>
                    <a:pt x="99" y="183"/>
                  </a:lnTo>
                  <a:lnTo>
                    <a:pt x="123" y="170"/>
                  </a:lnTo>
                  <a:lnTo>
                    <a:pt x="117" y="157"/>
                  </a:lnTo>
                  <a:lnTo>
                    <a:pt x="129" y="124"/>
                  </a:lnTo>
                  <a:lnTo>
                    <a:pt x="154" y="105"/>
                  </a:lnTo>
                  <a:lnTo>
                    <a:pt x="160" y="85"/>
                  </a:lnTo>
                  <a:lnTo>
                    <a:pt x="179" y="78"/>
                  </a:lnTo>
                  <a:lnTo>
                    <a:pt x="185" y="65"/>
                  </a:lnTo>
                  <a:lnTo>
                    <a:pt x="210" y="65"/>
                  </a:lnTo>
                  <a:lnTo>
                    <a:pt x="210" y="52"/>
                  </a:lnTo>
                  <a:lnTo>
                    <a:pt x="216" y="52"/>
                  </a:lnTo>
                  <a:lnTo>
                    <a:pt x="222" y="46"/>
                  </a:lnTo>
                  <a:lnTo>
                    <a:pt x="241" y="59"/>
                  </a:lnTo>
                  <a:lnTo>
                    <a:pt x="271" y="59"/>
                  </a:lnTo>
                  <a:lnTo>
                    <a:pt x="290" y="52"/>
                  </a:lnTo>
                  <a:lnTo>
                    <a:pt x="290" y="32"/>
                  </a:lnTo>
                  <a:lnTo>
                    <a:pt x="321" y="26"/>
                  </a:lnTo>
                  <a:lnTo>
                    <a:pt x="333" y="32"/>
                  </a:lnTo>
                  <a:lnTo>
                    <a:pt x="333" y="52"/>
                  </a:lnTo>
                  <a:lnTo>
                    <a:pt x="358" y="32"/>
                  </a:lnTo>
                  <a:lnTo>
                    <a:pt x="339" y="32"/>
                  </a:lnTo>
                  <a:lnTo>
                    <a:pt x="346" y="32"/>
                  </a:lnTo>
                  <a:lnTo>
                    <a:pt x="327" y="26"/>
                  </a:lnTo>
                  <a:lnTo>
                    <a:pt x="358" y="13"/>
                  </a:lnTo>
                  <a:lnTo>
                    <a:pt x="333" y="6"/>
                  </a:lnTo>
                  <a:lnTo>
                    <a:pt x="315" y="13"/>
                  </a:lnTo>
                  <a:lnTo>
                    <a:pt x="327" y="0"/>
                  </a:lnTo>
                  <a:lnTo>
                    <a:pt x="315" y="0"/>
                  </a:lnTo>
                  <a:lnTo>
                    <a:pt x="302" y="13"/>
                  </a:lnTo>
                  <a:lnTo>
                    <a:pt x="302" y="19"/>
                  </a:lnTo>
                  <a:lnTo>
                    <a:pt x="302" y="0"/>
                  </a:lnTo>
                  <a:lnTo>
                    <a:pt x="278" y="26"/>
                  </a:lnTo>
                  <a:lnTo>
                    <a:pt x="290" y="6"/>
                  </a:lnTo>
                  <a:lnTo>
                    <a:pt x="278" y="0"/>
                  </a:lnTo>
                  <a:lnTo>
                    <a:pt x="253" y="26"/>
                  </a:lnTo>
                  <a:lnTo>
                    <a:pt x="228" y="19"/>
                  </a:lnTo>
                  <a:lnTo>
                    <a:pt x="234" y="32"/>
                  </a:lnTo>
                  <a:lnTo>
                    <a:pt x="222" y="26"/>
                  </a:lnTo>
                  <a:lnTo>
                    <a:pt x="210" y="46"/>
                  </a:lnTo>
                  <a:lnTo>
                    <a:pt x="210" y="32"/>
                  </a:lnTo>
                  <a:lnTo>
                    <a:pt x="204" y="46"/>
                  </a:lnTo>
                  <a:lnTo>
                    <a:pt x="197" y="32"/>
                  </a:lnTo>
                  <a:lnTo>
                    <a:pt x="197" y="46"/>
                  </a:lnTo>
                  <a:lnTo>
                    <a:pt x="179" y="39"/>
                  </a:lnTo>
                  <a:lnTo>
                    <a:pt x="173" y="59"/>
                  </a:lnTo>
                  <a:lnTo>
                    <a:pt x="160" y="65"/>
                  </a:lnTo>
                  <a:lnTo>
                    <a:pt x="173" y="65"/>
                  </a:lnTo>
                  <a:lnTo>
                    <a:pt x="148" y="78"/>
                  </a:lnTo>
                  <a:lnTo>
                    <a:pt x="142" y="91"/>
                  </a:lnTo>
                  <a:lnTo>
                    <a:pt x="148" y="91"/>
                  </a:lnTo>
                  <a:lnTo>
                    <a:pt x="111" y="111"/>
                  </a:lnTo>
                  <a:lnTo>
                    <a:pt x="99" y="150"/>
                  </a:lnTo>
                  <a:lnTo>
                    <a:pt x="61" y="177"/>
                  </a:lnTo>
                  <a:lnTo>
                    <a:pt x="68" y="183"/>
                  </a:lnTo>
                  <a:lnTo>
                    <a:pt x="86" y="183"/>
                  </a:lnTo>
                  <a:lnTo>
                    <a:pt x="49" y="190"/>
                  </a:lnTo>
                  <a:lnTo>
                    <a:pt x="24" y="203"/>
                  </a:lnTo>
                  <a:lnTo>
                    <a:pt x="31" y="209"/>
                  </a:lnTo>
                  <a:lnTo>
                    <a:pt x="18" y="209"/>
                  </a:lnTo>
                  <a:lnTo>
                    <a:pt x="18" y="216"/>
                  </a:lnTo>
                  <a:lnTo>
                    <a:pt x="0" y="216"/>
                  </a:lnTo>
                  <a:lnTo>
                    <a:pt x="18" y="223"/>
                  </a:lnTo>
                  <a:lnTo>
                    <a:pt x="0" y="229"/>
                  </a:lnTo>
                </a:path>
              </a:pathLst>
            </a:custGeom>
            <a:solidFill>
              <a:srgbClr val="A2E3EA"/>
            </a:solidFill>
            <a:ln w="11113" cap="flat" cmpd="sng">
              <a:solidFill>
                <a:srgbClr val="A2E3EA"/>
              </a:solidFill>
              <a:prstDash val="solid"/>
              <a:round/>
              <a:headEnd type="none" w="med" len="med"/>
              <a:tailEnd type="none" w="med" len="med"/>
            </a:ln>
          </xdr:spPr>
        </xdr:sp>
      </xdr:grpSp>
      <xdr:sp macro="" textlink="">
        <xdr:nvSpPr>
          <xdr:cNvPr id="117" name="Freeform 149">
            <a:extLst>
              <a:ext uri="{FF2B5EF4-FFF2-40B4-BE49-F238E27FC236}">
                <a16:creationId xmlns:a16="http://schemas.microsoft.com/office/drawing/2014/main" id="{00000000-0008-0000-0000-000075000000}"/>
              </a:ext>
            </a:extLst>
          </xdr:cNvPr>
          <xdr:cNvSpPr>
            <a:spLocks/>
          </xdr:cNvSpPr>
        </xdr:nvSpPr>
        <xdr:spPr bwMode="auto">
          <a:xfrm>
            <a:off x="3451" y="2547"/>
            <a:ext cx="235" cy="217"/>
          </a:xfrm>
          <a:custGeom>
            <a:avLst/>
            <a:gdLst>
              <a:gd name="T0" fmla="*/ 0 w 235"/>
              <a:gd name="T1" fmla="*/ 118 h 217"/>
              <a:gd name="T2" fmla="*/ 25 w 235"/>
              <a:gd name="T3" fmla="*/ 131 h 217"/>
              <a:gd name="T4" fmla="*/ 74 w 235"/>
              <a:gd name="T5" fmla="*/ 118 h 217"/>
              <a:gd name="T6" fmla="*/ 80 w 235"/>
              <a:gd name="T7" fmla="*/ 99 h 217"/>
              <a:gd name="T8" fmla="*/ 117 w 235"/>
              <a:gd name="T9" fmla="*/ 86 h 217"/>
              <a:gd name="T10" fmla="*/ 123 w 235"/>
              <a:gd name="T11" fmla="*/ 66 h 217"/>
              <a:gd name="T12" fmla="*/ 130 w 235"/>
              <a:gd name="T13" fmla="*/ 66 h 217"/>
              <a:gd name="T14" fmla="*/ 130 w 235"/>
              <a:gd name="T15" fmla="*/ 53 h 217"/>
              <a:gd name="T16" fmla="*/ 142 w 235"/>
              <a:gd name="T17" fmla="*/ 53 h 217"/>
              <a:gd name="T18" fmla="*/ 148 w 235"/>
              <a:gd name="T19" fmla="*/ 33 h 217"/>
              <a:gd name="T20" fmla="*/ 142 w 235"/>
              <a:gd name="T21" fmla="*/ 13 h 217"/>
              <a:gd name="T22" fmla="*/ 191 w 235"/>
              <a:gd name="T23" fmla="*/ 0 h 217"/>
              <a:gd name="T24" fmla="*/ 235 w 235"/>
              <a:gd name="T25" fmla="*/ 33 h 217"/>
              <a:gd name="T26" fmla="*/ 222 w 235"/>
              <a:gd name="T27" fmla="*/ 40 h 217"/>
              <a:gd name="T28" fmla="*/ 185 w 235"/>
              <a:gd name="T29" fmla="*/ 40 h 217"/>
              <a:gd name="T30" fmla="*/ 185 w 235"/>
              <a:gd name="T31" fmla="*/ 66 h 217"/>
              <a:gd name="T32" fmla="*/ 204 w 235"/>
              <a:gd name="T33" fmla="*/ 79 h 217"/>
              <a:gd name="T34" fmla="*/ 191 w 235"/>
              <a:gd name="T35" fmla="*/ 92 h 217"/>
              <a:gd name="T36" fmla="*/ 191 w 235"/>
              <a:gd name="T37" fmla="*/ 105 h 217"/>
              <a:gd name="T38" fmla="*/ 154 w 235"/>
              <a:gd name="T39" fmla="*/ 151 h 217"/>
              <a:gd name="T40" fmla="*/ 136 w 235"/>
              <a:gd name="T41" fmla="*/ 151 h 217"/>
              <a:gd name="T42" fmla="*/ 123 w 235"/>
              <a:gd name="T43" fmla="*/ 164 h 217"/>
              <a:gd name="T44" fmla="*/ 142 w 235"/>
              <a:gd name="T45" fmla="*/ 210 h 217"/>
              <a:gd name="T46" fmla="*/ 111 w 235"/>
              <a:gd name="T47" fmla="*/ 210 h 217"/>
              <a:gd name="T48" fmla="*/ 99 w 235"/>
              <a:gd name="T49" fmla="*/ 217 h 217"/>
              <a:gd name="T50" fmla="*/ 74 w 235"/>
              <a:gd name="T51" fmla="*/ 191 h 217"/>
              <a:gd name="T52" fmla="*/ 12 w 235"/>
              <a:gd name="T53" fmla="*/ 197 h 217"/>
              <a:gd name="T54" fmla="*/ 31 w 235"/>
              <a:gd name="T55" fmla="*/ 164 h 217"/>
              <a:gd name="T56" fmla="*/ 0 w 235"/>
              <a:gd name="T57" fmla="*/ 118 h 217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w 235"/>
              <a:gd name="T88" fmla="*/ 0 h 217"/>
              <a:gd name="T89" fmla="*/ 235 w 235"/>
              <a:gd name="T90" fmla="*/ 217 h 217"/>
            </a:gdLst>
            <a:ahLst/>
            <a:cxnLst>
              <a:cxn ang="T58">
                <a:pos x="T0" y="T1"/>
              </a:cxn>
              <a:cxn ang="T59">
                <a:pos x="T2" y="T3"/>
              </a:cxn>
              <a:cxn ang="T60">
                <a:pos x="T4" y="T5"/>
              </a:cxn>
              <a:cxn ang="T61">
                <a:pos x="T6" y="T7"/>
              </a:cxn>
              <a:cxn ang="T62">
                <a:pos x="T8" y="T9"/>
              </a:cxn>
              <a:cxn ang="T63">
                <a:pos x="T10" y="T11"/>
              </a:cxn>
              <a:cxn ang="T64">
                <a:pos x="T12" y="T13"/>
              </a:cxn>
              <a:cxn ang="T65">
                <a:pos x="T14" y="T15"/>
              </a:cxn>
              <a:cxn ang="T66">
                <a:pos x="T16" y="T17"/>
              </a:cxn>
              <a:cxn ang="T67">
                <a:pos x="T18" y="T19"/>
              </a:cxn>
              <a:cxn ang="T68">
                <a:pos x="T20" y="T21"/>
              </a:cxn>
              <a:cxn ang="T69">
                <a:pos x="T22" y="T23"/>
              </a:cxn>
              <a:cxn ang="T70">
                <a:pos x="T24" y="T25"/>
              </a:cxn>
              <a:cxn ang="T71">
                <a:pos x="T26" y="T27"/>
              </a:cxn>
              <a:cxn ang="T72">
                <a:pos x="T28" y="T29"/>
              </a:cxn>
              <a:cxn ang="T73">
                <a:pos x="T30" y="T31"/>
              </a:cxn>
              <a:cxn ang="T74">
                <a:pos x="T32" y="T33"/>
              </a:cxn>
              <a:cxn ang="T75">
                <a:pos x="T34" y="T35"/>
              </a:cxn>
              <a:cxn ang="T76">
                <a:pos x="T36" y="T37"/>
              </a:cxn>
              <a:cxn ang="T77">
                <a:pos x="T38" y="T39"/>
              </a:cxn>
              <a:cxn ang="T78">
                <a:pos x="T40" y="T41"/>
              </a:cxn>
              <a:cxn ang="T79">
                <a:pos x="T42" y="T43"/>
              </a:cxn>
              <a:cxn ang="T80">
                <a:pos x="T44" y="T45"/>
              </a:cxn>
              <a:cxn ang="T81">
                <a:pos x="T46" y="T47"/>
              </a:cxn>
              <a:cxn ang="T82">
                <a:pos x="T48" y="T49"/>
              </a:cxn>
              <a:cxn ang="T83">
                <a:pos x="T50" y="T51"/>
              </a:cxn>
              <a:cxn ang="T84">
                <a:pos x="T52" y="T53"/>
              </a:cxn>
              <a:cxn ang="T85">
                <a:pos x="T54" y="T55"/>
              </a:cxn>
              <a:cxn ang="T86">
                <a:pos x="T56" y="T57"/>
              </a:cxn>
            </a:cxnLst>
            <a:rect l="T87" t="T88" r="T89" b="T90"/>
            <a:pathLst>
              <a:path w="235" h="217">
                <a:moveTo>
                  <a:pt x="0" y="118"/>
                </a:moveTo>
                <a:lnTo>
                  <a:pt x="25" y="131"/>
                </a:lnTo>
                <a:lnTo>
                  <a:pt x="74" y="118"/>
                </a:lnTo>
                <a:lnTo>
                  <a:pt x="80" y="99"/>
                </a:lnTo>
                <a:lnTo>
                  <a:pt x="117" y="86"/>
                </a:lnTo>
                <a:lnTo>
                  <a:pt x="123" y="66"/>
                </a:lnTo>
                <a:lnTo>
                  <a:pt x="130" y="66"/>
                </a:lnTo>
                <a:lnTo>
                  <a:pt x="130" y="53"/>
                </a:lnTo>
                <a:lnTo>
                  <a:pt x="142" y="53"/>
                </a:lnTo>
                <a:lnTo>
                  <a:pt x="148" y="33"/>
                </a:lnTo>
                <a:lnTo>
                  <a:pt x="142" y="13"/>
                </a:lnTo>
                <a:lnTo>
                  <a:pt x="191" y="0"/>
                </a:lnTo>
                <a:lnTo>
                  <a:pt x="235" y="33"/>
                </a:lnTo>
                <a:lnTo>
                  <a:pt x="222" y="40"/>
                </a:lnTo>
                <a:lnTo>
                  <a:pt x="185" y="40"/>
                </a:lnTo>
                <a:lnTo>
                  <a:pt x="185" y="66"/>
                </a:lnTo>
                <a:lnTo>
                  <a:pt x="204" y="79"/>
                </a:lnTo>
                <a:lnTo>
                  <a:pt x="191" y="92"/>
                </a:lnTo>
                <a:lnTo>
                  <a:pt x="191" y="105"/>
                </a:lnTo>
                <a:lnTo>
                  <a:pt x="154" y="151"/>
                </a:lnTo>
                <a:lnTo>
                  <a:pt x="136" y="151"/>
                </a:lnTo>
                <a:lnTo>
                  <a:pt x="123" y="164"/>
                </a:lnTo>
                <a:lnTo>
                  <a:pt x="142" y="210"/>
                </a:lnTo>
                <a:lnTo>
                  <a:pt x="111" y="210"/>
                </a:lnTo>
                <a:lnTo>
                  <a:pt x="99" y="217"/>
                </a:lnTo>
                <a:lnTo>
                  <a:pt x="74" y="191"/>
                </a:lnTo>
                <a:lnTo>
                  <a:pt x="12" y="197"/>
                </a:lnTo>
                <a:lnTo>
                  <a:pt x="31" y="164"/>
                </a:lnTo>
                <a:lnTo>
                  <a:pt x="0" y="118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18" name="Freeform 150">
            <a:extLst>
              <a:ext uri="{FF2B5EF4-FFF2-40B4-BE49-F238E27FC236}">
                <a16:creationId xmlns:a16="http://schemas.microsoft.com/office/drawing/2014/main" id="{00000000-0008-0000-0000-000076000000}"/>
              </a:ext>
            </a:extLst>
          </xdr:cNvPr>
          <xdr:cNvSpPr>
            <a:spLocks/>
          </xdr:cNvSpPr>
        </xdr:nvSpPr>
        <xdr:spPr bwMode="auto">
          <a:xfrm>
            <a:off x="1444" y="2980"/>
            <a:ext cx="74" cy="33"/>
          </a:xfrm>
          <a:custGeom>
            <a:avLst/>
            <a:gdLst>
              <a:gd name="T0" fmla="*/ 0 w 74"/>
              <a:gd name="T1" fmla="*/ 20 h 33"/>
              <a:gd name="T2" fmla="*/ 6 w 74"/>
              <a:gd name="T3" fmla="*/ 0 h 33"/>
              <a:gd name="T4" fmla="*/ 18 w 74"/>
              <a:gd name="T5" fmla="*/ 7 h 33"/>
              <a:gd name="T6" fmla="*/ 49 w 74"/>
              <a:gd name="T7" fmla="*/ 0 h 33"/>
              <a:gd name="T8" fmla="*/ 74 w 74"/>
              <a:gd name="T9" fmla="*/ 13 h 33"/>
              <a:gd name="T10" fmla="*/ 68 w 74"/>
              <a:gd name="T11" fmla="*/ 33 h 33"/>
              <a:gd name="T12" fmla="*/ 68 w 74"/>
              <a:gd name="T13" fmla="*/ 13 h 33"/>
              <a:gd name="T14" fmla="*/ 49 w 74"/>
              <a:gd name="T15" fmla="*/ 7 h 33"/>
              <a:gd name="T16" fmla="*/ 37 w 74"/>
              <a:gd name="T17" fmla="*/ 20 h 33"/>
              <a:gd name="T18" fmla="*/ 37 w 74"/>
              <a:gd name="T19" fmla="*/ 26 h 33"/>
              <a:gd name="T20" fmla="*/ 31 w 74"/>
              <a:gd name="T21" fmla="*/ 33 h 33"/>
              <a:gd name="T22" fmla="*/ 0 w 74"/>
              <a:gd name="T23" fmla="*/ 20 h 33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74"/>
              <a:gd name="T37" fmla="*/ 0 h 33"/>
              <a:gd name="T38" fmla="*/ 74 w 74"/>
              <a:gd name="T39" fmla="*/ 33 h 33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74" h="33">
                <a:moveTo>
                  <a:pt x="0" y="20"/>
                </a:moveTo>
                <a:lnTo>
                  <a:pt x="6" y="0"/>
                </a:lnTo>
                <a:lnTo>
                  <a:pt x="18" y="7"/>
                </a:lnTo>
                <a:lnTo>
                  <a:pt x="49" y="0"/>
                </a:lnTo>
                <a:lnTo>
                  <a:pt x="74" y="13"/>
                </a:lnTo>
                <a:lnTo>
                  <a:pt x="68" y="33"/>
                </a:lnTo>
                <a:lnTo>
                  <a:pt x="68" y="13"/>
                </a:lnTo>
                <a:lnTo>
                  <a:pt x="49" y="7"/>
                </a:lnTo>
                <a:lnTo>
                  <a:pt x="37" y="20"/>
                </a:lnTo>
                <a:lnTo>
                  <a:pt x="37" y="26"/>
                </a:lnTo>
                <a:lnTo>
                  <a:pt x="31" y="33"/>
                </a:lnTo>
                <a:lnTo>
                  <a:pt x="0" y="20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19" name="Freeform 151">
            <a:extLst>
              <a:ext uri="{FF2B5EF4-FFF2-40B4-BE49-F238E27FC236}">
                <a16:creationId xmlns:a16="http://schemas.microsoft.com/office/drawing/2014/main" id="{00000000-0008-0000-0000-000077000000}"/>
              </a:ext>
            </a:extLst>
          </xdr:cNvPr>
          <xdr:cNvSpPr>
            <a:spLocks/>
          </xdr:cNvSpPr>
        </xdr:nvSpPr>
        <xdr:spPr bwMode="auto">
          <a:xfrm>
            <a:off x="4575" y="3157"/>
            <a:ext cx="136" cy="118"/>
          </a:xfrm>
          <a:custGeom>
            <a:avLst/>
            <a:gdLst>
              <a:gd name="T0" fmla="*/ 0 w 136"/>
              <a:gd name="T1" fmla="*/ 0 h 118"/>
              <a:gd name="T2" fmla="*/ 0 w 136"/>
              <a:gd name="T3" fmla="*/ 99 h 118"/>
              <a:gd name="T4" fmla="*/ 25 w 136"/>
              <a:gd name="T5" fmla="*/ 99 h 118"/>
              <a:gd name="T6" fmla="*/ 43 w 136"/>
              <a:gd name="T7" fmla="*/ 72 h 118"/>
              <a:gd name="T8" fmla="*/ 68 w 136"/>
              <a:gd name="T9" fmla="*/ 85 h 118"/>
              <a:gd name="T10" fmla="*/ 93 w 136"/>
              <a:gd name="T11" fmla="*/ 112 h 118"/>
              <a:gd name="T12" fmla="*/ 136 w 136"/>
              <a:gd name="T13" fmla="*/ 118 h 118"/>
              <a:gd name="T14" fmla="*/ 86 w 136"/>
              <a:gd name="T15" fmla="*/ 72 h 118"/>
              <a:gd name="T16" fmla="*/ 86 w 136"/>
              <a:gd name="T17" fmla="*/ 53 h 118"/>
              <a:gd name="T18" fmla="*/ 68 w 136"/>
              <a:gd name="T19" fmla="*/ 46 h 118"/>
              <a:gd name="T20" fmla="*/ 43 w 136"/>
              <a:gd name="T21" fmla="*/ 20 h 118"/>
              <a:gd name="T22" fmla="*/ 0 w 136"/>
              <a:gd name="T23" fmla="*/ 0 h 118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136"/>
              <a:gd name="T37" fmla="*/ 0 h 118"/>
              <a:gd name="T38" fmla="*/ 136 w 136"/>
              <a:gd name="T39" fmla="*/ 118 h 118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136" h="118">
                <a:moveTo>
                  <a:pt x="0" y="0"/>
                </a:moveTo>
                <a:lnTo>
                  <a:pt x="0" y="99"/>
                </a:lnTo>
                <a:lnTo>
                  <a:pt x="25" y="99"/>
                </a:lnTo>
                <a:lnTo>
                  <a:pt x="43" y="72"/>
                </a:lnTo>
                <a:lnTo>
                  <a:pt x="68" y="85"/>
                </a:lnTo>
                <a:lnTo>
                  <a:pt x="93" y="112"/>
                </a:lnTo>
                <a:lnTo>
                  <a:pt x="136" y="118"/>
                </a:lnTo>
                <a:lnTo>
                  <a:pt x="86" y="72"/>
                </a:lnTo>
                <a:lnTo>
                  <a:pt x="86" y="53"/>
                </a:lnTo>
                <a:lnTo>
                  <a:pt x="68" y="46"/>
                </a:lnTo>
                <a:lnTo>
                  <a:pt x="43" y="20"/>
                </a:lnTo>
                <a:lnTo>
                  <a:pt x="0" y="0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20" name="Freeform 152">
            <a:extLst>
              <a:ext uri="{FF2B5EF4-FFF2-40B4-BE49-F238E27FC236}">
                <a16:creationId xmlns:a16="http://schemas.microsoft.com/office/drawing/2014/main" id="{00000000-0008-0000-0000-000078000000}"/>
              </a:ext>
            </a:extLst>
          </xdr:cNvPr>
          <xdr:cNvSpPr>
            <a:spLocks/>
          </xdr:cNvSpPr>
        </xdr:nvSpPr>
        <xdr:spPr bwMode="auto">
          <a:xfrm>
            <a:off x="4674" y="3183"/>
            <a:ext cx="55" cy="27"/>
          </a:xfrm>
          <a:custGeom>
            <a:avLst/>
            <a:gdLst>
              <a:gd name="T0" fmla="*/ 0 w 55"/>
              <a:gd name="T1" fmla="*/ 20 h 27"/>
              <a:gd name="T2" fmla="*/ 31 w 55"/>
              <a:gd name="T3" fmla="*/ 27 h 27"/>
              <a:gd name="T4" fmla="*/ 55 w 55"/>
              <a:gd name="T5" fmla="*/ 7 h 27"/>
              <a:gd name="T6" fmla="*/ 49 w 55"/>
              <a:gd name="T7" fmla="*/ 0 h 27"/>
              <a:gd name="T8" fmla="*/ 43 w 55"/>
              <a:gd name="T9" fmla="*/ 14 h 27"/>
              <a:gd name="T10" fmla="*/ 0 w 55"/>
              <a:gd name="T11" fmla="*/ 20 h 27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55"/>
              <a:gd name="T19" fmla="*/ 0 h 27"/>
              <a:gd name="T20" fmla="*/ 55 w 55"/>
              <a:gd name="T21" fmla="*/ 27 h 27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55" h="27">
                <a:moveTo>
                  <a:pt x="0" y="20"/>
                </a:moveTo>
                <a:lnTo>
                  <a:pt x="31" y="27"/>
                </a:lnTo>
                <a:lnTo>
                  <a:pt x="55" y="7"/>
                </a:lnTo>
                <a:lnTo>
                  <a:pt x="49" y="0"/>
                </a:lnTo>
                <a:lnTo>
                  <a:pt x="43" y="14"/>
                </a:lnTo>
                <a:lnTo>
                  <a:pt x="0" y="20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21" name="Freeform 153">
            <a:extLst>
              <a:ext uri="{FF2B5EF4-FFF2-40B4-BE49-F238E27FC236}">
                <a16:creationId xmlns:a16="http://schemas.microsoft.com/office/drawing/2014/main" id="{00000000-0008-0000-0000-000079000000}"/>
              </a:ext>
            </a:extLst>
          </xdr:cNvPr>
          <xdr:cNvSpPr>
            <a:spLocks/>
          </xdr:cNvSpPr>
        </xdr:nvSpPr>
        <xdr:spPr bwMode="auto">
          <a:xfrm>
            <a:off x="4711" y="3157"/>
            <a:ext cx="31" cy="33"/>
          </a:xfrm>
          <a:custGeom>
            <a:avLst/>
            <a:gdLst>
              <a:gd name="T0" fmla="*/ 0 w 31"/>
              <a:gd name="T1" fmla="*/ 0 h 33"/>
              <a:gd name="T2" fmla="*/ 18 w 31"/>
              <a:gd name="T3" fmla="*/ 13 h 33"/>
              <a:gd name="T4" fmla="*/ 31 w 31"/>
              <a:gd name="T5" fmla="*/ 33 h 33"/>
              <a:gd name="T6" fmla="*/ 24 w 31"/>
              <a:gd name="T7" fmla="*/ 20 h 33"/>
              <a:gd name="T8" fmla="*/ 0 w 31"/>
              <a:gd name="T9" fmla="*/ 0 h 3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31"/>
              <a:gd name="T16" fmla="*/ 0 h 33"/>
              <a:gd name="T17" fmla="*/ 31 w 31"/>
              <a:gd name="T18" fmla="*/ 33 h 3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31" h="33">
                <a:moveTo>
                  <a:pt x="0" y="0"/>
                </a:moveTo>
                <a:lnTo>
                  <a:pt x="18" y="13"/>
                </a:lnTo>
                <a:lnTo>
                  <a:pt x="31" y="33"/>
                </a:lnTo>
                <a:lnTo>
                  <a:pt x="24" y="20"/>
                </a:lnTo>
                <a:lnTo>
                  <a:pt x="0" y="0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22" name="Freeform 154">
            <a:extLst>
              <a:ext uri="{FF2B5EF4-FFF2-40B4-BE49-F238E27FC236}">
                <a16:creationId xmlns:a16="http://schemas.microsoft.com/office/drawing/2014/main" id="{00000000-0008-0000-0000-00007A000000}"/>
              </a:ext>
            </a:extLst>
          </xdr:cNvPr>
          <xdr:cNvSpPr>
            <a:spLocks/>
          </xdr:cNvSpPr>
        </xdr:nvSpPr>
        <xdr:spPr bwMode="auto">
          <a:xfrm>
            <a:off x="1728" y="3406"/>
            <a:ext cx="111" cy="125"/>
          </a:xfrm>
          <a:custGeom>
            <a:avLst/>
            <a:gdLst>
              <a:gd name="T0" fmla="*/ 0 w 111"/>
              <a:gd name="T1" fmla="*/ 46 h 125"/>
              <a:gd name="T2" fmla="*/ 6 w 111"/>
              <a:gd name="T3" fmla="*/ 7 h 125"/>
              <a:gd name="T4" fmla="*/ 49 w 111"/>
              <a:gd name="T5" fmla="*/ 0 h 125"/>
              <a:gd name="T6" fmla="*/ 62 w 111"/>
              <a:gd name="T7" fmla="*/ 14 h 125"/>
              <a:gd name="T8" fmla="*/ 62 w 111"/>
              <a:gd name="T9" fmla="*/ 46 h 125"/>
              <a:gd name="T10" fmla="*/ 92 w 111"/>
              <a:gd name="T11" fmla="*/ 46 h 125"/>
              <a:gd name="T12" fmla="*/ 99 w 111"/>
              <a:gd name="T13" fmla="*/ 73 h 125"/>
              <a:gd name="T14" fmla="*/ 111 w 111"/>
              <a:gd name="T15" fmla="*/ 73 h 125"/>
              <a:gd name="T16" fmla="*/ 111 w 111"/>
              <a:gd name="T17" fmla="*/ 99 h 125"/>
              <a:gd name="T18" fmla="*/ 92 w 111"/>
              <a:gd name="T19" fmla="*/ 125 h 125"/>
              <a:gd name="T20" fmla="*/ 55 w 111"/>
              <a:gd name="T21" fmla="*/ 125 h 125"/>
              <a:gd name="T22" fmla="*/ 68 w 111"/>
              <a:gd name="T23" fmla="*/ 92 h 125"/>
              <a:gd name="T24" fmla="*/ 0 w 111"/>
              <a:gd name="T25" fmla="*/ 46 h 125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111"/>
              <a:gd name="T40" fmla="*/ 0 h 125"/>
              <a:gd name="T41" fmla="*/ 111 w 111"/>
              <a:gd name="T42" fmla="*/ 125 h 125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111" h="125">
                <a:moveTo>
                  <a:pt x="0" y="46"/>
                </a:moveTo>
                <a:lnTo>
                  <a:pt x="6" y="7"/>
                </a:lnTo>
                <a:lnTo>
                  <a:pt x="49" y="0"/>
                </a:lnTo>
                <a:lnTo>
                  <a:pt x="62" y="14"/>
                </a:lnTo>
                <a:lnTo>
                  <a:pt x="62" y="46"/>
                </a:lnTo>
                <a:lnTo>
                  <a:pt x="92" y="46"/>
                </a:lnTo>
                <a:lnTo>
                  <a:pt x="99" y="73"/>
                </a:lnTo>
                <a:lnTo>
                  <a:pt x="111" y="73"/>
                </a:lnTo>
                <a:lnTo>
                  <a:pt x="111" y="99"/>
                </a:lnTo>
                <a:lnTo>
                  <a:pt x="92" y="125"/>
                </a:lnTo>
                <a:lnTo>
                  <a:pt x="55" y="125"/>
                </a:lnTo>
                <a:lnTo>
                  <a:pt x="68" y="92"/>
                </a:lnTo>
                <a:lnTo>
                  <a:pt x="0" y="46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23" name="Freeform 155">
            <a:extLst>
              <a:ext uri="{FF2B5EF4-FFF2-40B4-BE49-F238E27FC236}">
                <a16:creationId xmlns:a16="http://schemas.microsoft.com/office/drawing/2014/main" id="{00000000-0008-0000-0000-00007B000000}"/>
              </a:ext>
            </a:extLst>
          </xdr:cNvPr>
          <xdr:cNvSpPr>
            <a:spLocks/>
          </xdr:cNvSpPr>
        </xdr:nvSpPr>
        <xdr:spPr bwMode="auto">
          <a:xfrm>
            <a:off x="1462" y="3124"/>
            <a:ext cx="179" cy="269"/>
          </a:xfrm>
          <a:custGeom>
            <a:avLst/>
            <a:gdLst>
              <a:gd name="T0" fmla="*/ 0 w 179"/>
              <a:gd name="T1" fmla="*/ 59 h 269"/>
              <a:gd name="T2" fmla="*/ 6 w 179"/>
              <a:gd name="T3" fmla="*/ 86 h 269"/>
              <a:gd name="T4" fmla="*/ 37 w 179"/>
              <a:gd name="T5" fmla="*/ 118 h 269"/>
              <a:gd name="T6" fmla="*/ 74 w 179"/>
              <a:gd name="T7" fmla="*/ 210 h 269"/>
              <a:gd name="T8" fmla="*/ 155 w 179"/>
              <a:gd name="T9" fmla="*/ 269 h 269"/>
              <a:gd name="T10" fmla="*/ 167 w 179"/>
              <a:gd name="T11" fmla="*/ 256 h 269"/>
              <a:gd name="T12" fmla="*/ 173 w 179"/>
              <a:gd name="T13" fmla="*/ 237 h 269"/>
              <a:gd name="T14" fmla="*/ 161 w 179"/>
              <a:gd name="T15" fmla="*/ 230 h 269"/>
              <a:gd name="T16" fmla="*/ 167 w 179"/>
              <a:gd name="T17" fmla="*/ 223 h 269"/>
              <a:gd name="T18" fmla="*/ 179 w 179"/>
              <a:gd name="T19" fmla="*/ 178 h 269"/>
              <a:gd name="T20" fmla="*/ 167 w 179"/>
              <a:gd name="T21" fmla="*/ 158 h 269"/>
              <a:gd name="T22" fmla="*/ 155 w 179"/>
              <a:gd name="T23" fmla="*/ 158 h 269"/>
              <a:gd name="T24" fmla="*/ 155 w 179"/>
              <a:gd name="T25" fmla="*/ 132 h 269"/>
              <a:gd name="T26" fmla="*/ 136 w 179"/>
              <a:gd name="T27" fmla="*/ 145 h 269"/>
              <a:gd name="T28" fmla="*/ 118 w 179"/>
              <a:gd name="T29" fmla="*/ 138 h 269"/>
              <a:gd name="T30" fmla="*/ 105 w 179"/>
              <a:gd name="T31" fmla="*/ 105 h 269"/>
              <a:gd name="T32" fmla="*/ 124 w 179"/>
              <a:gd name="T33" fmla="*/ 73 h 269"/>
              <a:gd name="T34" fmla="*/ 161 w 179"/>
              <a:gd name="T35" fmla="*/ 59 h 269"/>
              <a:gd name="T36" fmla="*/ 155 w 179"/>
              <a:gd name="T37" fmla="*/ 53 h 269"/>
              <a:gd name="T38" fmla="*/ 161 w 179"/>
              <a:gd name="T39" fmla="*/ 33 h 269"/>
              <a:gd name="T40" fmla="*/ 118 w 179"/>
              <a:gd name="T41" fmla="*/ 33 h 269"/>
              <a:gd name="T42" fmla="*/ 87 w 179"/>
              <a:gd name="T43" fmla="*/ 0 h 269"/>
              <a:gd name="T44" fmla="*/ 81 w 179"/>
              <a:gd name="T45" fmla="*/ 20 h 269"/>
              <a:gd name="T46" fmla="*/ 50 w 179"/>
              <a:gd name="T47" fmla="*/ 46 h 269"/>
              <a:gd name="T48" fmla="*/ 31 w 179"/>
              <a:gd name="T49" fmla="*/ 66 h 269"/>
              <a:gd name="T50" fmla="*/ 13 w 179"/>
              <a:gd name="T51" fmla="*/ 66 h 269"/>
              <a:gd name="T52" fmla="*/ 19 w 179"/>
              <a:gd name="T53" fmla="*/ 46 h 269"/>
              <a:gd name="T54" fmla="*/ 0 w 179"/>
              <a:gd name="T55" fmla="*/ 59 h 269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w 179"/>
              <a:gd name="T85" fmla="*/ 0 h 269"/>
              <a:gd name="T86" fmla="*/ 179 w 179"/>
              <a:gd name="T87" fmla="*/ 269 h 269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T84" t="T85" r="T86" b="T87"/>
            <a:pathLst>
              <a:path w="179" h="269">
                <a:moveTo>
                  <a:pt x="0" y="59"/>
                </a:moveTo>
                <a:lnTo>
                  <a:pt x="6" y="86"/>
                </a:lnTo>
                <a:lnTo>
                  <a:pt x="37" y="118"/>
                </a:lnTo>
                <a:lnTo>
                  <a:pt x="74" y="210"/>
                </a:lnTo>
                <a:lnTo>
                  <a:pt x="155" y="269"/>
                </a:lnTo>
                <a:lnTo>
                  <a:pt x="167" y="256"/>
                </a:lnTo>
                <a:lnTo>
                  <a:pt x="173" y="237"/>
                </a:lnTo>
                <a:lnTo>
                  <a:pt x="161" y="230"/>
                </a:lnTo>
                <a:lnTo>
                  <a:pt x="167" y="223"/>
                </a:lnTo>
                <a:lnTo>
                  <a:pt x="179" y="178"/>
                </a:lnTo>
                <a:lnTo>
                  <a:pt x="167" y="158"/>
                </a:lnTo>
                <a:lnTo>
                  <a:pt x="155" y="158"/>
                </a:lnTo>
                <a:lnTo>
                  <a:pt x="155" y="132"/>
                </a:lnTo>
                <a:lnTo>
                  <a:pt x="136" y="145"/>
                </a:lnTo>
                <a:lnTo>
                  <a:pt x="118" y="138"/>
                </a:lnTo>
                <a:lnTo>
                  <a:pt x="105" y="105"/>
                </a:lnTo>
                <a:lnTo>
                  <a:pt x="124" y="73"/>
                </a:lnTo>
                <a:lnTo>
                  <a:pt x="161" y="59"/>
                </a:lnTo>
                <a:lnTo>
                  <a:pt x="155" y="53"/>
                </a:lnTo>
                <a:lnTo>
                  <a:pt x="161" y="33"/>
                </a:lnTo>
                <a:lnTo>
                  <a:pt x="118" y="33"/>
                </a:lnTo>
                <a:lnTo>
                  <a:pt x="87" y="0"/>
                </a:lnTo>
                <a:lnTo>
                  <a:pt x="81" y="20"/>
                </a:lnTo>
                <a:lnTo>
                  <a:pt x="50" y="46"/>
                </a:lnTo>
                <a:lnTo>
                  <a:pt x="31" y="66"/>
                </a:lnTo>
                <a:lnTo>
                  <a:pt x="13" y="66"/>
                </a:lnTo>
                <a:lnTo>
                  <a:pt x="19" y="46"/>
                </a:lnTo>
                <a:lnTo>
                  <a:pt x="0" y="59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24" name="Freeform 156">
            <a:extLst>
              <a:ext uri="{FF2B5EF4-FFF2-40B4-BE49-F238E27FC236}">
                <a16:creationId xmlns:a16="http://schemas.microsoft.com/office/drawing/2014/main" id="{00000000-0008-0000-0000-00007C000000}"/>
              </a:ext>
            </a:extLst>
          </xdr:cNvPr>
          <xdr:cNvSpPr>
            <a:spLocks/>
          </xdr:cNvSpPr>
        </xdr:nvSpPr>
        <xdr:spPr bwMode="auto">
          <a:xfrm>
            <a:off x="4235" y="2954"/>
            <a:ext cx="37" cy="39"/>
          </a:xfrm>
          <a:custGeom>
            <a:avLst/>
            <a:gdLst>
              <a:gd name="T0" fmla="*/ 0 w 37"/>
              <a:gd name="T1" fmla="*/ 39 h 39"/>
              <a:gd name="T2" fmla="*/ 25 w 37"/>
              <a:gd name="T3" fmla="*/ 20 h 39"/>
              <a:gd name="T4" fmla="*/ 37 w 37"/>
              <a:gd name="T5" fmla="*/ 0 h 39"/>
              <a:gd name="T6" fmla="*/ 0 w 37"/>
              <a:gd name="T7" fmla="*/ 39 h 39"/>
              <a:gd name="T8" fmla="*/ 0 60000 65536"/>
              <a:gd name="T9" fmla="*/ 0 60000 65536"/>
              <a:gd name="T10" fmla="*/ 0 60000 65536"/>
              <a:gd name="T11" fmla="*/ 0 60000 65536"/>
              <a:gd name="T12" fmla="*/ 0 w 37"/>
              <a:gd name="T13" fmla="*/ 0 h 39"/>
              <a:gd name="T14" fmla="*/ 37 w 37"/>
              <a:gd name="T15" fmla="*/ 39 h 39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37" h="39">
                <a:moveTo>
                  <a:pt x="0" y="39"/>
                </a:moveTo>
                <a:lnTo>
                  <a:pt x="25" y="20"/>
                </a:lnTo>
                <a:lnTo>
                  <a:pt x="37" y="0"/>
                </a:lnTo>
                <a:lnTo>
                  <a:pt x="0" y="39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25" name="Freeform 157">
            <a:extLst>
              <a:ext uri="{FF2B5EF4-FFF2-40B4-BE49-F238E27FC236}">
                <a16:creationId xmlns:a16="http://schemas.microsoft.com/office/drawing/2014/main" id="{00000000-0008-0000-0000-00007D000000}"/>
              </a:ext>
            </a:extLst>
          </xdr:cNvPr>
          <xdr:cNvSpPr>
            <a:spLocks/>
          </xdr:cNvSpPr>
        </xdr:nvSpPr>
        <xdr:spPr bwMode="auto">
          <a:xfrm>
            <a:off x="4278" y="2842"/>
            <a:ext cx="56" cy="92"/>
          </a:xfrm>
          <a:custGeom>
            <a:avLst/>
            <a:gdLst>
              <a:gd name="T0" fmla="*/ 0 w 56"/>
              <a:gd name="T1" fmla="*/ 40 h 92"/>
              <a:gd name="T2" fmla="*/ 7 w 56"/>
              <a:gd name="T3" fmla="*/ 0 h 92"/>
              <a:gd name="T4" fmla="*/ 31 w 56"/>
              <a:gd name="T5" fmla="*/ 0 h 92"/>
              <a:gd name="T6" fmla="*/ 31 w 56"/>
              <a:gd name="T7" fmla="*/ 27 h 92"/>
              <a:gd name="T8" fmla="*/ 19 w 56"/>
              <a:gd name="T9" fmla="*/ 53 h 92"/>
              <a:gd name="T10" fmla="*/ 19 w 56"/>
              <a:gd name="T11" fmla="*/ 66 h 92"/>
              <a:gd name="T12" fmla="*/ 50 w 56"/>
              <a:gd name="T13" fmla="*/ 73 h 92"/>
              <a:gd name="T14" fmla="*/ 56 w 56"/>
              <a:gd name="T15" fmla="*/ 92 h 92"/>
              <a:gd name="T16" fmla="*/ 38 w 56"/>
              <a:gd name="T17" fmla="*/ 73 h 92"/>
              <a:gd name="T18" fmla="*/ 38 w 56"/>
              <a:gd name="T19" fmla="*/ 86 h 92"/>
              <a:gd name="T20" fmla="*/ 7 w 56"/>
              <a:gd name="T21" fmla="*/ 73 h 92"/>
              <a:gd name="T22" fmla="*/ 0 w 56"/>
              <a:gd name="T23" fmla="*/ 40 h 92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56"/>
              <a:gd name="T37" fmla="*/ 0 h 92"/>
              <a:gd name="T38" fmla="*/ 56 w 56"/>
              <a:gd name="T39" fmla="*/ 92 h 92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56" h="92">
                <a:moveTo>
                  <a:pt x="0" y="40"/>
                </a:moveTo>
                <a:lnTo>
                  <a:pt x="7" y="0"/>
                </a:lnTo>
                <a:lnTo>
                  <a:pt x="31" y="0"/>
                </a:lnTo>
                <a:lnTo>
                  <a:pt x="31" y="27"/>
                </a:lnTo>
                <a:lnTo>
                  <a:pt x="19" y="53"/>
                </a:lnTo>
                <a:lnTo>
                  <a:pt x="19" y="66"/>
                </a:lnTo>
                <a:lnTo>
                  <a:pt x="50" y="73"/>
                </a:lnTo>
                <a:lnTo>
                  <a:pt x="56" y="92"/>
                </a:lnTo>
                <a:lnTo>
                  <a:pt x="38" y="73"/>
                </a:lnTo>
                <a:lnTo>
                  <a:pt x="38" y="86"/>
                </a:lnTo>
                <a:lnTo>
                  <a:pt x="7" y="73"/>
                </a:lnTo>
                <a:lnTo>
                  <a:pt x="0" y="40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26" name="Freeform 158">
            <a:extLst>
              <a:ext uri="{FF2B5EF4-FFF2-40B4-BE49-F238E27FC236}">
                <a16:creationId xmlns:a16="http://schemas.microsoft.com/office/drawing/2014/main" id="{00000000-0008-0000-0000-00007E000000}"/>
              </a:ext>
            </a:extLst>
          </xdr:cNvPr>
          <xdr:cNvSpPr>
            <a:spLocks/>
          </xdr:cNvSpPr>
        </xdr:nvSpPr>
        <xdr:spPr bwMode="auto">
          <a:xfrm>
            <a:off x="4278" y="2921"/>
            <a:ext cx="19" cy="20"/>
          </a:xfrm>
          <a:custGeom>
            <a:avLst/>
            <a:gdLst>
              <a:gd name="T0" fmla="*/ 0 w 19"/>
              <a:gd name="T1" fmla="*/ 0 h 20"/>
              <a:gd name="T2" fmla="*/ 13 w 19"/>
              <a:gd name="T3" fmla="*/ 0 h 20"/>
              <a:gd name="T4" fmla="*/ 19 w 19"/>
              <a:gd name="T5" fmla="*/ 7 h 20"/>
              <a:gd name="T6" fmla="*/ 13 w 19"/>
              <a:gd name="T7" fmla="*/ 20 h 20"/>
              <a:gd name="T8" fmla="*/ 0 w 19"/>
              <a:gd name="T9" fmla="*/ 0 h 20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9"/>
              <a:gd name="T16" fmla="*/ 0 h 20"/>
              <a:gd name="T17" fmla="*/ 19 w 19"/>
              <a:gd name="T18" fmla="*/ 20 h 20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9" h="20">
                <a:moveTo>
                  <a:pt x="0" y="0"/>
                </a:moveTo>
                <a:lnTo>
                  <a:pt x="13" y="0"/>
                </a:lnTo>
                <a:lnTo>
                  <a:pt x="19" y="7"/>
                </a:lnTo>
                <a:lnTo>
                  <a:pt x="13" y="20"/>
                </a:lnTo>
                <a:lnTo>
                  <a:pt x="0" y="0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27" name="Freeform 159">
            <a:extLst>
              <a:ext uri="{FF2B5EF4-FFF2-40B4-BE49-F238E27FC236}">
                <a16:creationId xmlns:a16="http://schemas.microsoft.com/office/drawing/2014/main" id="{00000000-0008-0000-0000-00007F000000}"/>
              </a:ext>
            </a:extLst>
          </xdr:cNvPr>
          <xdr:cNvSpPr>
            <a:spLocks/>
          </xdr:cNvSpPr>
        </xdr:nvSpPr>
        <xdr:spPr bwMode="auto">
          <a:xfrm>
            <a:off x="4303" y="2947"/>
            <a:ext cx="13" cy="20"/>
          </a:xfrm>
          <a:custGeom>
            <a:avLst/>
            <a:gdLst>
              <a:gd name="T0" fmla="*/ 0 w 13"/>
              <a:gd name="T1" fmla="*/ 0 h 20"/>
              <a:gd name="T2" fmla="*/ 0 w 13"/>
              <a:gd name="T3" fmla="*/ 20 h 20"/>
              <a:gd name="T4" fmla="*/ 13 w 13"/>
              <a:gd name="T5" fmla="*/ 13 h 20"/>
              <a:gd name="T6" fmla="*/ 0 w 13"/>
              <a:gd name="T7" fmla="*/ 0 h 20"/>
              <a:gd name="T8" fmla="*/ 0 60000 65536"/>
              <a:gd name="T9" fmla="*/ 0 60000 65536"/>
              <a:gd name="T10" fmla="*/ 0 60000 65536"/>
              <a:gd name="T11" fmla="*/ 0 60000 65536"/>
              <a:gd name="T12" fmla="*/ 0 w 13"/>
              <a:gd name="T13" fmla="*/ 0 h 20"/>
              <a:gd name="T14" fmla="*/ 13 w 13"/>
              <a:gd name="T15" fmla="*/ 20 h 2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3" h="20">
                <a:moveTo>
                  <a:pt x="0" y="0"/>
                </a:moveTo>
                <a:lnTo>
                  <a:pt x="0" y="20"/>
                </a:lnTo>
                <a:lnTo>
                  <a:pt x="13" y="13"/>
                </a:lnTo>
                <a:lnTo>
                  <a:pt x="0" y="0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28" name="Freeform 160">
            <a:extLst>
              <a:ext uri="{FF2B5EF4-FFF2-40B4-BE49-F238E27FC236}">
                <a16:creationId xmlns:a16="http://schemas.microsoft.com/office/drawing/2014/main" id="{00000000-0008-0000-0000-000080000000}"/>
              </a:ext>
            </a:extLst>
          </xdr:cNvPr>
          <xdr:cNvSpPr>
            <a:spLocks/>
          </xdr:cNvSpPr>
        </xdr:nvSpPr>
        <xdr:spPr bwMode="auto">
          <a:xfrm>
            <a:off x="4303" y="2974"/>
            <a:ext cx="62" cy="65"/>
          </a:xfrm>
          <a:custGeom>
            <a:avLst/>
            <a:gdLst>
              <a:gd name="T0" fmla="*/ 0 w 62"/>
              <a:gd name="T1" fmla="*/ 46 h 65"/>
              <a:gd name="T2" fmla="*/ 13 w 62"/>
              <a:gd name="T3" fmla="*/ 26 h 65"/>
              <a:gd name="T4" fmla="*/ 31 w 62"/>
              <a:gd name="T5" fmla="*/ 26 h 65"/>
              <a:gd name="T6" fmla="*/ 50 w 62"/>
              <a:gd name="T7" fmla="*/ 0 h 65"/>
              <a:gd name="T8" fmla="*/ 62 w 62"/>
              <a:gd name="T9" fmla="*/ 19 h 65"/>
              <a:gd name="T10" fmla="*/ 62 w 62"/>
              <a:gd name="T11" fmla="*/ 52 h 65"/>
              <a:gd name="T12" fmla="*/ 56 w 62"/>
              <a:gd name="T13" fmla="*/ 39 h 65"/>
              <a:gd name="T14" fmla="*/ 50 w 62"/>
              <a:gd name="T15" fmla="*/ 65 h 65"/>
              <a:gd name="T16" fmla="*/ 31 w 62"/>
              <a:gd name="T17" fmla="*/ 59 h 65"/>
              <a:gd name="T18" fmla="*/ 25 w 62"/>
              <a:gd name="T19" fmla="*/ 32 h 65"/>
              <a:gd name="T20" fmla="*/ 0 w 62"/>
              <a:gd name="T21" fmla="*/ 46 h 65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62"/>
              <a:gd name="T34" fmla="*/ 0 h 65"/>
              <a:gd name="T35" fmla="*/ 62 w 62"/>
              <a:gd name="T36" fmla="*/ 65 h 65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62" h="65">
                <a:moveTo>
                  <a:pt x="0" y="46"/>
                </a:moveTo>
                <a:lnTo>
                  <a:pt x="13" y="26"/>
                </a:lnTo>
                <a:lnTo>
                  <a:pt x="31" y="26"/>
                </a:lnTo>
                <a:lnTo>
                  <a:pt x="50" y="0"/>
                </a:lnTo>
                <a:lnTo>
                  <a:pt x="62" y="19"/>
                </a:lnTo>
                <a:lnTo>
                  <a:pt x="62" y="52"/>
                </a:lnTo>
                <a:lnTo>
                  <a:pt x="56" y="39"/>
                </a:lnTo>
                <a:lnTo>
                  <a:pt x="50" y="65"/>
                </a:lnTo>
                <a:lnTo>
                  <a:pt x="31" y="59"/>
                </a:lnTo>
                <a:lnTo>
                  <a:pt x="25" y="32"/>
                </a:lnTo>
                <a:lnTo>
                  <a:pt x="0" y="46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29" name="Freeform 161">
            <a:extLst>
              <a:ext uri="{FF2B5EF4-FFF2-40B4-BE49-F238E27FC236}">
                <a16:creationId xmlns:a16="http://schemas.microsoft.com/office/drawing/2014/main" id="{00000000-0008-0000-0000-000081000000}"/>
              </a:ext>
            </a:extLst>
          </xdr:cNvPr>
          <xdr:cNvSpPr>
            <a:spLocks/>
          </xdr:cNvSpPr>
        </xdr:nvSpPr>
        <xdr:spPr bwMode="auto">
          <a:xfrm>
            <a:off x="4309" y="2960"/>
            <a:ext cx="19" cy="27"/>
          </a:xfrm>
          <a:custGeom>
            <a:avLst/>
            <a:gdLst>
              <a:gd name="T0" fmla="*/ 0 w 19"/>
              <a:gd name="T1" fmla="*/ 14 h 27"/>
              <a:gd name="T2" fmla="*/ 7 w 19"/>
              <a:gd name="T3" fmla="*/ 14 h 27"/>
              <a:gd name="T4" fmla="*/ 19 w 19"/>
              <a:gd name="T5" fmla="*/ 0 h 27"/>
              <a:gd name="T6" fmla="*/ 13 w 19"/>
              <a:gd name="T7" fmla="*/ 27 h 27"/>
              <a:gd name="T8" fmla="*/ 0 w 19"/>
              <a:gd name="T9" fmla="*/ 14 h 27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9"/>
              <a:gd name="T16" fmla="*/ 0 h 27"/>
              <a:gd name="T17" fmla="*/ 19 w 19"/>
              <a:gd name="T18" fmla="*/ 27 h 27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9" h="27">
                <a:moveTo>
                  <a:pt x="0" y="14"/>
                </a:moveTo>
                <a:lnTo>
                  <a:pt x="7" y="14"/>
                </a:lnTo>
                <a:lnTo>
                  <a:pt x="19" y="0"/>
                </a:lnTo>
                <a:lnTo>
                  <a:pt x="13" y="27"/>
                </a:lnTo>
                <a:lnTo>
                  <a:pt x="0" y="14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30" name="Freeform 162">
            <a:extLst>
              <a:ext uri="{FF2B5EF4-FFF2-40B4-BE49-F238E27FC236}">
                <a16:creationId xmlns:a16="http://schemas.microsoft.com/office/drawing/2014/main" id="{00000000-0008-0000-0000-000082000000}"/>
              </a:ext>
            </a:extLst>
          </xdr:cNvPr>
          <xdr:cNvSpPr>
            <a:spLocks/>
          </xdr:cNvSpPr>
        </xdr:nvSpPr>
        <xdr:spPr bwMode="auto">
          <a:xfrm>
            <a:off x="2475" y="2469"/>
            <a:ext cx="43" cy="78"/>
          </a:xfrm>
          <a:custGeom>
            <a:avLst/>
            <a:gdLst>
              <a:gd name="T0" fmla="*/ 0 w 43"/>
              <a:gd name="T1" fmla="*/ 52 h 78"/>
              <a:gd name="T2" fmla="*/ 6 w 43"/>
              <a:gd name="T3" fmla="*/ 0 h 78"/>
              <a:gd name="T4" fmla="*/ 43 w 43"/>
              <a:gd name="T5" fmla="*/ 0 h 78"/>
              <a:gd name="T6" fmla="*/ 25 w 43"/>
              <a:gd name="T7" fmla="*/ 39 h 78"/>
              <a:gd name="T8" fmla="*/ 25 w 43"/>
              <a:gd name="T9" fmla="*/ 78 h 78"/>
              <a:gd name="T10" fmla="*/ 6 w 43"/>
              <a:gd name="T11" fmla="*/ 78 h 78"/>
              <a:gd name="T12" fmla="*/ 6 w 43"/>
              <a:gd name="T13" fmla="*/ 59 h 78"/>
              <a:gd name="T14" fmla="*/ 0 w 43"/>
              <a:gd name="T15" fmla="*/ 52 h 78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43"/>
              <a:gd name="T25" fmla="*/ 0 h 78"/>
              <a:gd name="T26" fmla="*/ 43 w 43"/>
              <a:gd name="T27" fmla="*/ 78 h 78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43" h="78">
                <a:moveTo>
                  <a:pt x="0" y="52"/>
                </a:moveTo>
                <a:lnTo>
                  <a:pt x="6" y="0"/>
                </a:lnTo>
                <a:lnTo>
                  <a:pt x="43" y="0"/>
                </a:lnTo>
                <a:lnTo>
                  <a:pt x="25" y="39"/>
                </a:lnTo>
                <a:lnTo>
                  <a:pt x="25" y="78"/>
                </a:lnTo>
                <a:lnTo>
                  <a:pt x="6" y="78"/>
                </a:lnTo>
                <a:lnTo>
                  <a:pt x="6" y="59"/>
                </a:lnTo>
                <a:lnTo>
                  <a:pt x="0" y="52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31" name="Freeform 163">
            <a:extLst>
              <a:ext uri="{FF2B5EF4-FFF2-40B4-BE49-F238E27FC236}">
                <a16:creationId xmlns:a16="http://schemas.microsoft.com/office/drawing/2014/main" id="{00000000-0008-0000-0000-000083000000}"/>
              </a:ext>
            </a:extLst>
          </xdr:cNvPr>
          <xdr:cNvSpPr>
            <a:spLocks/>
          </xdr:cNvSpPr>
        </xdr:nvSpPr>
        <xdr:spPr bwMode="auto">
          <a:xfrm>
            <a:off x="2883" y="2351"/>
            <a:ext cx="129" cy="85"/>
          </a:xfrm>
          <a:custGeom>
            <a:avLst/>
            <a:gdLst>
              <a:gd name="T0" fmla="*/ 0 w 129"/>
              <a:gd name="T1" fmla="*/ 39 h 85"/>
              <a:gd name="T2" fmla="*/ 37 w 129"/>
              <a:gd name="T3" fmla="*/ 72 h 85"/>
              <a:gd name="T4" fmla="*/ 117 w 129"/>
              <a:gd name="T5" fmla="*/ 85 h 85"/>
              <a:gd name="T6" fmla="*/ 129 w 129"/>
              <a:gd name="T7" fmla="*/ 52 h 85"/>
              <a:gd name="T8" fmla="*/ 111 w 129"/>
              <a:gd name="T9" fmla="*/ 52 h 85"/>
              <a:gd name="T10" fmla="*/ 111 w 129"/>
              <a:gd name="T11" fmla="*/ 26 h 85"/>
              <a:gd name="T12" fmla="*/ 92 w 129"/>
              <a:gd name="T13" fmla="*/ 0 h 85"/>
              <a:gd name="T14" fmla="*/ 37 w 129"/>
              <a:gd name="T15" fmla="*/ 6 h 85"/>
              <a:gd name="T16" fmla="*/ 0 w 129"/>
              <a:gd name="T17" fmla="*/ 39 h 85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129"/>
              <a:gd name="T28" fmla="*/ 0 h 85"/>
              <a:gd name="T29" fmla="*/ 129 w 129"/>
              <a:gd name="T30" fmla="*/ 85 h 85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129" h="85">
                <a:moveTo>
                  <a:pt x="0" y="39"/>
                </a:moveTo>
                <a:lnTo>
                  <a:pt x="37" y="72"/>
                </a:lnTo>
                <a:lnTo>
                  <a:pt x="117" y="85"/>
                </a:lnTo>
                <a:lnTo>
                  <a:pt x="129" y="52"/>
                </a:lnTo>
                <a:lnTo>
                  <a:pt x="111" y="52"/>
                </a:lnTo>
                <a:lnTo>
                  <a:pt x="111" y="26"/>
                </a:lnTo>
                <a:lnTo>
                  <a:pt x="92" y="0"/>
                </a:lnTo>
                <a:lnTo>
                  <a:pt x="37" y="6"/>
                </a:lnTo>
                <a:lnTo>
                  <a:pt x="0" y="39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32" name="Freeform 164">
            <a:extLst>
              <a:ext uri="{FF2B5EF4-FFF2-40B4-BE49-F238E27FC236}">
                <a16:creationId xmlns:a16="http://schemas.microsoft.com/office/drawing/2014/main" id="{00000000-0008-0000-0000-000084000000}"/>
              </a:ext>
            </a:extLst>
          </xdr:cNvPr>
          <xdr:cNvSpPr>
            <a:spLocks/>
          </xdr:cNvSpPr>
        </xdr:nvSpPr>
        <xdr:spPr bwMode="auto">
          <a:xfrm>
            <a:off x="3087" y="2633"/>
            <a:ext cx="290" cy="255"/>
          </a:xfrm>
          <a:custGeom>
            <a:avLst/>
            <a:gdLst>
              <a:gd name="T0" fmla="*/ 0 w 290"/>
              <a:gd name="T1" fmla="*/ 65 h 255"/>
              <a:gd name="T2" fmla="*/ 0 w 290"/>
              <a:gd name="T3" fmla="*/ 45 h 255"/>
              <a:gd name="T4" fmla="*/ 18 w 290"/>
              <a:gd name="T5" fmla="*/ 45 h 255"/>
              <a:gd name="T6" fmla="*/ 37 w 290"/>
              <a:gd name="T7" fmla="*/ 32 h 255"/>
              <a:gd name="T8" fmla="*/ 43 w 290"/>
              <a:gd name="T9" fmla="*/ 26 h 255"/>
              <a:gd name="T10" fmla="*/ 30 w 290"/>
              <a:gd name="T11" fmla="*/ 6 h 255"/>
              <a:gd name="T12" fmla="*/ 61 w 290"/>
              <a:gd name="T13" fmla="*/ 0 h 255"/>
              <a:gd name="T14" fmla="*/ 123 w 290"/>
              <a:gd name="T15" fmla="*/ 26 h 255"/>
              <a:gd name="T16" fmla="*/ 123 w 290"/>
              <a:gd name="T17" fmla="*/ 39 h 255"/>
              <a:gd name="T18" fmla="*/ 142 w 290"/>
              <a:gd name="T19" fmla="*/ 45 h 255"/>
              <a:gd name="T20" fmla="*/ 154 w 290"/>
              <a:gd name="T21" fmla="*/ 52 h 255"/>
              <a:gd name="T22" fmla="*/ 166 w 290"/>
              <a:gd name="T23" fmla="*/ 45 h 255"/>
              <a:gd name="T24" fmla="*/ 191 w 290"/>
              <a:gd name="T25" fmla="*/ 59 h 255"/>
              <a:gd name="T26" fmla="*/ 222 w 290"/>
              <a:gd name="T27" fmla="*/ 118 h 255"/>
              <a:gd name="T28" fmla="*/ 228 w 290"/>
              <a:gd name="T29" fmla="*/ 118 h 255"/>
              <a:gd name="T30" fmla="*/ 240 w 290"/>
              <a:gd name="T31" fmla="*/ 144 h 255"/>
              <a:gd name="T32" fmla="*/ 284 w 290"/>
              <a:gd name="T33" fmla="*/ 150 h 255"/>
              <a:gd name="T34" fmla="*/ 290 w 290"/>
              <a:gd name="T35" fmla="*/ 157 h 255"/>
              <a:gd name="T36" fmla="*/ 284 w 290"/>
              <a:gd name="T37" fmla="*/ 190 h 255"/>
              <a:gd name="T38" fmla="*/ 240 w 290"/>
              <a:gd name="T39" fmla="*/ 203 h 255"/>
              <a:gd name="T40" fmla="*/ 197 w 290"/>
              <a:gd name="T41" fmla="*/ 216 h 255"/>
              <a:gd name="T42" fmla="*/ 160 w 290"/>
              <a:gd name="T43" fmla="*/ 255 h 255"/>
              <a:gd name="T44" fmla="*/ 160 w 290"/>
              <a:gd name="T45" fmla="*/ 242 h 255"/>
              <a:gd name="T46" fmla="*/ 135 w 290"/>
              <a:gd name="T47" fmla="*/ 229 h 255"/>
              <a:gd name="T48" fmla="*/ 111 w 290"/>
              <a:gd name="T49" fmla="*/ 242 h 255"/>
              <a:gd name="T50" fmla="*/ 86 w 290"/>
              <a:gd name="T51" fmla="*/ 196 h 255"/>
              <a:gd name="T52" fmla="*/ 61 w 290"/>
              <a:gd name="T53" fmla="*/ 177 h 255"/>
              <a:gd name="T54" fmla="*/ 49 w 290"/>
              <a:gd name="T55" fmla="*/ 131 h 255"/>
              <a:gd name="T56" fmla="*/ 0 w 290"/>
              <a:gd name="T57" fmla="*/ 65 h 255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w 290"/>
              <a:gd name="T88" fmla="*/ 0 h 255"/>
              <a:gd name="T89" fmla="*/ 290 w 290"/>
              <a:gd name="T90" fmla="*/ 255 h 255"/>
            </a:gdLst>
            <a:ahLst/>
            <a:cxnLst>
              <a:cxn ang="T58">
                <a:pos x="T0" y="T1"/>
              </a:cxn>
              <a:cxn ang="T59">
                <a:pos x="T2" y="T3"/>
              </a:cxn>
              <a:cxn ang="T60">
                <a:pos x="T4" y="T5"/>
              </a:cxn>
              <a:cxn ang="T61">
                <a:pos x="T6" y="T7"/>
              </a:cxn>
              <a:cxn ang="T62">
                <a:pos x="T8" y="T9"/>
              </a:cxn>
              <a:cxn ang="T63">
                <a:pos x="T10" y="T11"/>
              </a:cxn>
              <a:cxn ang="T64">
                <a:pos x="T12" y="T13"/>
              </a:cxn>
              <a:cxn ang="T65">
                <a:pos x="T14" y="T15"/>
              </a:cxn>
              <a:cxn ang="T66">
                <a:pos x="T16" y="T17"/>
              </a:cxn>
              <a:cxn ang="T67">
                <a:pos x="T18" y="T19"/>
              </a:cxn>
              <a:cxn ang="T68">
                <a:pos x="T20" y="T21"/>
              </a:cxn>
              <a:cxn ang="T69">
                <a:pos x="T22" y="T23"/>
              </a:cxn>
              <a:cxn ang="T70">
                <a:pos x="T24" y="T25"/>
              </a:cxn>
              <a:cxn ang="T71">
                <a:pos x="T26" y="T27"/>
              </a:cxn>
              <a:cxn ang="T72">
                <a:pos x="T28" y="T29"/>
              </a:cxn>
              <a:cxn ang="T73">
                <a:pos x="T30" y="T31"/>
              </a:cxn>
              <a:cxn ang="T74">
                <a:pos x="T32" y="T33"/>
              </a:cxn>
              <a:cxn ang="T75">
                <a:pos x="T34" y="T35"/>
              </a:cxn>
              <a:cxn ang="T76">
                <a:pos x="T36" y="T37"/>
              </a:cxn>
              <a:cxn ang="T77">
                <a:pos x="T38" y="T39"/>
              </a:cxn>
              <a:cxn ang="T78">
                <a:pos x="T40" y="T41"/>
              </a:cxn>
              <a:cxn ang="T79">
                <a:pos x="T42" y="T43"/>
              </a:cxn>
              <a:cxn ang="T80">
                <a:pos x="T44" y="T45"/>
              </a:cxn>
              <a:cxn ang="T81">
                <a:pos x="T46" y="T47"/>
              </a:cxn>
              <a:cxn ang="T82">
                <a:pos x="T48" y="T49"/>
              </a:cxn>
              <a:cxn ang="T83">
                <a:pos x="T50" y="T51"/>
              </a:cxn>
              <a:cxn ang="T84">
                <a:pos x="T52" y="T53"/>
              </a:cxn>
              <a:cxn ang="T85">
                <a:pos x="T54" y="T55"/>
              </a:cxn>
              <a:cxn ang="T86">
                <a:pos x="T56" y="T57"/>
              </a:cxn>
            </a:cxnLst>
            <a:rect l="T87" t="T88" r="T89" b="T90"/>
            <a:pathLst>
              <a:path w="290" h="255">
                <a:moveTo>
                  <a:pt x="0" y="65"/>
                </a:moveTo>
                <a:lnTo>
                  <a:pt x="0" y="45"/>
                </a:lnTo>
                <a:lnTo>
                  <a:pt x="18" y="45"/>
                </a:lnTo>
                <a:lnTo>
                  <a:pt x="37" y="32"/>
                </a:lnTo>
                <a:lnTo>
                  <a:pt x="43" y="26"/>
                </a:lnTo>
                <a:lnTo>
                  <a:pt x="30" y="6"/>
                </a:lnTo>
                <a:lnTo>
                  <a:pt x="61" y="0"/>
                </a:lnTo>
                <a:lnTo>
                  <a:pt x="123" y="26"/>
                </a:lnTo>
                <a:lnTo>
                  <a:pt x="123" y="39"/>
                </a:lnTo>
                <a:lnTo>
                  <a:pt x="142" y="45"/>
                </a:lnTo>
                <a:lnTo>
                  <a:pt x="154" y="52"/>
                </a:lnTo>
                <a:lnTo>
                  <a:pt x="166" y="45"/>
                </a:lnTo>
                <a:lnTo>
                  <a:pt x="191" y="59"/>
                </a:lnTo>
                <a:lnTo>
                  <a:pt x="222" y="118"/>
                </a:lnTo>
                <a:lnTo>
                  <a:pt x="228" y="118"/>
                </a:lnTo>
                <a:lnTo>
                  <a:pt x="240" y="144"/>
                </a:lnTo>
                <a:lnTo>
                  <a:pt x="284" y="150"/>
                </a:lnTo>
                <a:lnTo>
                  <a:pt x="290" y="157"/>
                </a:lnTo>
                <a:lnTo>
                  <a:pt x="284" y="190"/>
                </a:lnTo>
                <a:lnTo>
                  <a:pt x="240" y="203"/>
                </a:lnTo>
                <a:lnTo>
                  <a:pt x="197" y="216"/>
                </a:lnTo>
                <a:lnTo>
                  <a:pt x="160" y="255"/>
                </a:lnTo>
                <a:lnTo>
                  <a:pt x="160" y="242"/>
                </a:lnTo>
                <a:lnTo>
                  <a:pt x="135" y="229"/>
                </a:lnTo>
                <a:lnTo>
                  <a:pt x="111" y="242"/>
                </a:lnTo>
                <a:lnTo>
                  <a:pt x="86" y="196"/>
                </a:lnTo>
                <a:lnTo>
                  <a:pt x="61" y="177"/>
                </a:lnTo>
                <a:lnTo>
                  <a:pt x="49" y="131"/>
                </a:lnTo>
                <a:lnTo>
                  <a:pt x="0" y="65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33" name="Freeform 165">
            <a:extLst>
              <a:ext uri="{FF2B5EF4-FFF2-40B4-BE49-F238E27FC236}">
                <a16:creationId xmlns:a16="http://schemas.microsoft.com/office/drawing/2014/main" id="{00000000-0008-0000-0000-000085000000}"/>
              </a:ext>
            </a:extLst>
          </xdr:cNvPr>
          <xdr:cNvSpPr>
            <a:spLocks/>
          </xdr:cNvSpPr>
        </xdr:nvSpPr>
        <xdr:spPr bwMode="auto">
          <a:xfrm>
            <a:off x="2877" y="1655"/>
            <a:ext cx="2383" cy="807"/>
          </a:xfrm>
          <a:custGeom>
            <a:avLst/>
            <a:gdLst>
              <a:gd name="T0" fmla="*/ 37 w 2383"/>
              <a:gd name="T1" fmla="*/ 505 h 807"/>
              <a:gd name="T2" fmla="*/ 123 w 2383"/>
              <a:gd name="T3" fmla="*/ 440 h 807"/>
              <a:gd name="T4" fmla="*/ 123 w 2383"/>
              <a:gd name="T5" fmla="*/ 263 h 807"/>
              <a:gd name="T6" fmla="*/ 222 w 2383"/>
              <a:gd name="T7" fmla="*/ 237 h 807"/>
              <a:gd name="T8" fmla="*/ 247 w 2383"/>
              <a:gd name="T9" fmla="*/ 374 h 807"/>
              <a:gd name="T10" fmla="*/ 277 w 2383"/>
              <a:gd name="T11" fmla="*/ 328 h 807"/>
              <a:gd name="T12" fmla="*/ 352 w 2383"/>
              <a:gd name="T13" fmla="*/ 282 h 807"/>
              <a:gd name="T14" fmla="*/ 549 w 2383"/>
              <a:gd name="T15" fmla="*/ 243 h 807"/>
              <a:gd name="T16" fmla="*/ 691 w 2383"/>
              <a:gd name="T17" fmla="*/ 250 h 807"/>
              <a:gd name="T18" fmla="*/ 691 w 2383"/>
              <a:gd name="T19" fmla="*/ 138 h 807"/>
              <a:gd name="T20" fmla="*/ 747 w 2383"/>
              <a:gd name="T21" fmla="*/ 276 h 807"/>
              <a:gd name="T22" fmla="*/ 778 w 2383"/>
              <a:gd name="T23" fmla="*/ 250 h 807"/>
              <a:gd name="T24" fmla="*/ 809 w 2383"/>
              <a:gd name="T25" fmla="*/ 250 h 807"/>
              <a:gd name="T26" fmla="*/ 772 w 2383"/>
              <a:gd name="T27" fmla="*/ 177 h 807"/>
              <a:gd name="T28" fmla="*/ 889 w 2383"/>
              <a:gd name="T29" fmla="*/ 177 h 807"/>
              <a:gd name="T30" fmla="*/ 932 w 2383"/>
              <a:gd name="T31" fmla="*/ 112 h 807"/>
              <a:gd name="T32" fmla="*/ 1062 w 2383"/>
              <a:gd name="T33" fmla="*/ 46 h 807"/>
              <a:gd name="T34" fmla="*/ 1136 w 2383"/>
              <a:gd name="T35" fmla="*/ 20 h 807"/>
              <a:gd name="T36" fmla="*/ 1315 w 2383"/>
              <a:gd name="T37" fmla="*/ 53 h 807"/>
              <a:gd name="T38" fmla="*/ 1210 w 2383"/>
              <a:gd name="T39" fmla="*/ 132 h 807"/>
              <a:gd name="T40" fmla="*/ 1327 w 2383"/>
              <a:gd name="T41" fmla="*/ 132 h 807"/>
              <a:gd name="T42" fmla="*/ 1445 w 2383"/>
              <a:gd name="T43" fmla="*/ 112 h 807"/>
              <a:gd name="T44" fmla="*/ 1618 w 2383"/>
              <a:gd name="T45" fmla="*/ 177 h 807"/>
              <a:gd name="T46" fmla="*/ 1803 w 2383"/>
              <a:gd name="T47" fmla="*/ 171 h 807"/>
              <a:gd name="T48" fmla="*/ 1994 w 2383"/>
              <a:gd name="T49" fmla="*/ 223 h 807"/>
              <a:gd name="T50" fmla="*/ 2106 w 2383"/>
              <a:gd name="T51" fmla="*/ 217 h 807"/>
              <a:gd name="T52" fmla="*/ 2334 w 2383"/>
              <a:gd name="T53" fmla="*/ 296 h 807"/>
              <a:gd name="T54" fmla="*/ 2322 w 2383"/>
              <a:gd name="T55" fmla="*/ 355 h 807"/>
              <a:gd name="T56" fmla="*/ 2248 w 2383"/>
              <a:gd name="T57" fmla="*/ 309 h 807"/>
              <a:gd name="T58" fmla="*/ 2223 w 2383"/>
              <a:gd name="T59" fmla="*/ 407 h 807"/>
              <a:gd name="T60" fmla="*/ 2044 w 2383"/>
              <a:gd name="T61" fmla="*/ 446 h 807"/>
              <a:gd name="T62" fmla="*/ 1988 w 2383"/>
              <a:gd name="T63" fmla="*/ 538 h 807"/>
              <a:gd name="T64" fmla="*/ 1914 w 2383"/>
              <a:gd name="T65" fmla="*/ 643 h 807"/>
              <a:gd name="T66" fmla="*/ 2019 w 2383"/>
              <a:gd name="T67" fmla="*/ 407 h 807"/>
              <a:gd name="T68" fmla="*/ 1877 w 2383"/>
              <a:gd name="T69" fmla="*/ 459 h 807"/>
              <a:gd name="T70" fmla="*/ 1716 w 2383"/>
              <a:gd name="T71" fmla="*/ 473 h 807"/>
              <a:gd name="T72" fmla="*/ 1655 w 2383"/>
              <a:gd name="T73" fmla="*/ 591 h 807"/>
              <a:gd name="T74" fmla="*/ 1686 w 2383"/>
              <a:gd name="T75" fmla="*/ 650 h 807"/>
              <a:gd name="T76" fmla="*/ 1556 w 2383"/>
              <a:gd name="T77" fmla="*/ 787 h 807"/>
              <a:gd name="T78" fmla="*/ 1482 w 2383"/>
              <a:gd name="T79" fmla="*/ 604 h 807"/>
              <a:gd name="T80" fmla="*/ 1321 w 2383"/>
              <a:gd name="T81" fmla="*/ 656 h 807"/>
              <a:gd name="T82" fmla="*/ 1093 w 2383"/>
              <a:gd name="T83" fmla="*/ 663 h 807"/>
              <a:gd name="T84" fmla="*/ 839 w 2383"/>
              <a:gd name="T85" fmla="*/ 663 h 807"/>
              <a:gd name="T86" fmla="*/ 728 w 2383"/>
              <a:gd name="T87" fmla="*/ 604 h 807"/>
              <a:gd name="T88" fmla="*/ 592 w 2383"/>
              <a:gd name="T89" fmla="*/ 558 h 807"/>
              <a:gd name="T90" fmla="*/ 500 w 2383"/>
              <a:gd name="T91" fmla="*/ 578 h 807"/>
              <a:gd name="T92" fmla="*/ 518 w 2383"/>
              <a:gd name="T93" fmla="*/ 650 h 807"/>
              <a:gd name="T94" fmla="*/ 457 w 2383"/>
              <a:gd name="T95" fmla="*/ 637 h 807"/>
              <a:gd name="T96" fmla="*/ 370 w 2383"/>
              <a:gd name="T97" fmla="*/ 656 h 807"/>
              <a:gd name="T98" fmla="*/ 370 w 2383"/>
              <a:gd name="T99" fmla="*/ 696 h 807"/>
              <a:gd name="T100" fmla="*/ 389 w 2383"/>
              <a:gd name="T101" fmla="*/ 728 h 807"/>
              <a:gd name="T102" fmla="*/ 364 w 2383"/>
              <a:gd name="T103" fmla="*/ 794 h 807"/>
              <a:gd name="T104" fmla="*/ 265 w 2383"/>
              <a:gd name="T105" fmla="*/ 768 h 807"/>
              <a:gd name="T106" fmla="*/ 271 w 2383"/>
              <a:gd name="T107" fmla="*/ 676 h 807"/>
              <a:gd name="T108" fmla="*/ 185 w 2383"/>
              <a:gd name="T109" fmla="*/ 617 h 807"/>
              <a:gd name="T110" fmla="*/ 160 w 2383"/>
              <a:gd name="T111" fmla="*/ 604 h 807"/>
              <a:gd name="T112" fmla="*/ 92 w 2383"/>
              <a:gd name="T113" fmla="*/ 551 h 807"/>
              <a:gd name="T114" fmla="*/ 55 w 2383"/>
              <a:gd name="T115" fmla="*/ 591 h 807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2383"/>
              <a:gd name="T175" fmla="*/ 0 h 807"/>
              <a:gd name="T176" fmla="*/ 2383 w 2383"/>
              <a:gd name="T177" fmla="*/ 807 h 807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2383" h="807">
                <a:moveTo>
                  <a:pt x="0" y="571"/>
                </a:moveTo>
                <a:lnTo>
                  <a:pt x="18" y="558"/>
                </a:lnTo>
                <a:lnTo>
                  <a:pt x="12" y="564"/>
                </a:lnTo>
                <a:lnTo>
                  <a:pt x="18" y="564"/>
                </a:lnTo>
                <a:lnTo>
                  <a:pt x="18" y="525"/>
                </a:lnTo>
                <a:lnTo>
                  <a:pt x="24" y="512"/>
                </a:lnTo>
                <a:lnTo>
                  <a:pt x="37" y="505"/>
                </a:lnTo>
                <a:lnTo>
                  <a:pt x="61" y="525"/>
                </a:lnTo>
                <a:lnTo>
                  <a:pt x="67" y="492"/>
                </a:lnTo>
                <a:lnTo>
                  <a:pt x="55" y="492"/>
                </a:lnTo>
                <a:lnTo>
                  <a:pt x="49" y="473"/>
                </a:lnTo>
                <a:lnTo>
                  <a:pt x="148" y="459"/>
                </a:lnTo>
                <a:lnTo>
                  <a:pt x="123" y="453"/>
                </a:lnTo>
                <a:lnTo>
                  <a:pt x="123" y="440"/>
                </a:lnTo>
                <a:lnTo>
                  <a:pt x="111" y="446"/>
                </a:lnTo>
                <a:lnTo>
                  <a:pt x="160" y="394"/>
                </a:lnTo>
                <a:lnTo>
                  <a:pt x="142" y="348"/>
                </a:lnTo>
                <a:lnTo>
                  <a:pt x="148" y="322"/>
                </a:lnTo>
                <a:lnTo>
                  <a:pt x="129" y="296"/>
                </a:lnTo>
                <a:lnTo>
                  <a:pt x="142" y="282"/>
                </a:lnTo>
                <a:lnTo>
                  <a:pt x="123" y="263"/>
                </a:lnTo>
                <a:lnTo>
                  <a:pt x="129" y="243"/>
                </a:lnTo>
                <a:lnTo>
                  <a:pt x="154" y="223"/>
                </a:lnTo>
                <a:lnTo>
                  <a:pt x="166" y="223"/>
                </a:lnTo>
                <a:lnTo>
                  <a:pt x="185" y="223"/>
                </a:lnTo>
                <a:lnTo>
                  <a:pt x="172" y="230"/>
                </a:lnTo>
                <a:lnTo>
                  <a:pt x="185" y="237"/>
                </a:lnTo>
                <a:lnTo>
                  <a:pt x="222" y="237"/>
                </a:lnTo>
                <a:lnTo>
                  <a:pt x="296" y="282"/>
                </a:lnTo>
                <a:lnTo>
                  <a:pt x="302" y="302"/>
                </a:lnTo>
                <a:lnTo>
                  <a:pt x="265" y="315"/>
                </a:lnTo>
                <a:lnTo>
                  <a:pt x="166" y="296"/>
                </a:lnTo>
                <a:lnTo>
                  <a:pt x="210" y="322"/>
                </a:lnTo>
                <a:lnTo>
                  <a:pt x="210" y="355"/>
                </a:lnTo>
                <a:lnTo>
                  <a:pt x="247" y="374"/>
                </a:lnTo>
                <a:lnTo>
                  <a:pt x="259" y="368"/>
                </a:lnTo>
                <a:lnTo>
                  <a:pt x="253" y="355"/>
                </a:lnTo>
                <a:lnTo>
                  <a:pt x="234" y="348"/>
                </a:lnTo>
                <a:lnTo>
                  <a:pt x="240" y="341"/>
                </a:lnTo>
                <a:lnTo>
                  <a:pt x="259" y="355"/>
                </a:lnTo>
                <a:lnTo>
                  <a:pt x="296" y="355"/>
                </a:lnTo>
                <a:lnTo>
                  <a:pt x="277" y="328"/>
                </a:lnTo>
                <a:lnTo>
                  <a:pt x="314" y="309"/>
                </a:lnTo>
                <a:lnTo>
                  <a:pt x="339" y="322"/>
                </a:lnTo>
                <a:lnTo>
                  <a:pt x="339" y="263"/>
                </a:lnTo>
                <a:lnTo>
                  <a:pt x="327" y="250"/>
                </a:lnTo>
                <a:lnTo>
                  <a:pt x="370" y="269"/>
                </a:lnTo>
                <a:lnTo>
                  <a:pt x="376" y="276"/>
                </a:lnTo>
                <a:lnTo>
                  <a:pt x="352" y="282"/>
                </a:lnTo>
                <a:lnTo>
                  <a:pt x="376" y="302"/>
                </a:lnTo>
                <a:lnTo>
                  <a:pt x="395" y="282"/>
                </a:lnTo>
                <a:lnTo>
                  <a:pt x="475" y="243"/>
                </a:lnTo>
                <a:lnTo>
                  <a:pt x="487" y="243"/>
                </a:lnTo>
                <a:lnTo>
                  <a:pt x="475" y="250"/>
                </a:lnTo>
                <a:lnTo>
                  <a:pt x="487" y="269"/>
                </a:lnTo>
                <a:lnTo>
                  <a:pt x="549" y="243"/>
                </a:lnTo>
                <a:lnTo>
                  <a:pt x="562" y="263"/>
                </a:lnTo>
                <a:lnTo>
                  <a:pt x="574" y="250"/>
                </a:lnTo>
                <a:lnTo>
                  <a:pt x="568" y="230"/>
                </a:lnTo>
                <a:lnTo>
                  <a:pt x="574" y="223"/>
                </a:lnTo>
                <a:lnTo>
                  <a:pt x="617" y="230"/>
                </a:lnTo>
                <a:lnTo>
                  <a:pt x="679" y="263"/>
                </a:lnTo>
                <a:lnTo>
                  <a:pt x="691" y="250"/>
                </a:lnTo>
                <a:lnTo>
                  <a:pt x="679" y="230"/>
                </a:lnTo>
                <a:lnTo>
                  <a:pt x="660" y="230"/>
                </a:lnTo>
                <a:lnTo>
                  <a:pt x="667" y="197"/>
                </a:lnTo>
                <a:lnTo>
                  <a:pt x="654" y="197"/>
                </a:lnTo>
                <a:lnTo>
                  <a:pt x="660" y="184"/>
                </a:lnTo>
                <a:lnTo>
                  <a:pt x="679" y="171"/>
                </a:lnTo>
                <a:lnTo>
                  <a:pt x="691" y="138"/>
                </a:lnTo>
                <a:lnTo>
                  <a:pt x="722" y="138"/>
                </a:lnTo>
                <a:lnTo>
                  <a:pt x="734" y="145"/>
                </a:lnTo>
                <a:lnTo>
                  <a:pt x="728" y="177"/>
                </a:lnTo>
                <a:lnTo>
                  <a:pt x="741" y="197"/>
                </a:lnTo>
                <a:lnTo>
                  <a:pt x="734" y="243"/>
                </a:lnTo>
                <a:lnTo>
                  <a:pt x="753" y="256"/>
                </a:lnTo>
                <a:lnTo>
                  <a:pt x="747" y="276"/>
                </a:lnTo>
                <a:lnTo>
                  <a:pt x="722" y="289"/>
                </a:lnTo>
                <a:lnTo>
                  <a:pt x="728" y="296"/>
                </a:lnTo>
                <a:lnTo>
                  <a:pt x="697" y="302"/>
                </a:lnTo>
                <a:lnTo>
                  <a:pt x="728" y="315"/>
                </a:lnTo>
                <a:lnTo>
                  <a:pt x="765" y="276"/>
                </a:lnTo>
                <a:lnTo>
                  <a:pt x="765" y="250"/>
                </a:lnTo>
                <a:lnTo>
                  <a:pt x="778" y="250"/>
                </a:lnTo>
                <a:lnTo>
                  <a:pt x="796" y="243"/>
                </a:lnTo>
                <a:lnTo>
                  <a:pt x="802" y="256"/>
                </a:lnTo>
                <a:lnTo>
                  <a:pt x="802" y="276"/>
                </a:lnTo>
                <a:lnTo>
                  <a:pt x="827" y="282"/>
                </a:lnTo>
                <a:lnTo>
                  <a:pt x="809" y="276"/>
                </a:lnTo>
                <a:lnTo>
                  <a:pt x="815" y="263"/>
                </a:lnTo>
                <a:lnTo>
                  <a:pt x="809" y="250"/>
                </a:lnTo>
                <a:lnTo>
                  <a:pt x="753" y="237"/>
                </a:lnTo>
                <a:lnTo>
                  <a:pt x="765" y="204"/>
                </a:lnTo>
                <a:lnTo>
                  <a:pt x="741" y="177"/>
                </a:lnTo>
                <a:lnTo>
                  <a:pt x="772" y="158"/>
                </a:lnTo>
                <a:lnTo>
                  <a:pt x="765" y="145"/>
                </a:lnTo>
                <a:lnTo>
                  <a:pt x="778" y="151"/>
                </a:lnTo>
                <a:lnTo>
                  <a:pt x="772" y="177"/>
                </a:lnTo>
                <a:lnTo>
                  <a:pt x="784" y="184"/>
                </a:lnTo>
                <a:lnTo>
                  <a:pt x="821" y="191"/>
                </a:lnTo>
                <a:lnTo>
                  <a:pt x="784" y="171"/>
                </a:lnTo>
                <a:lnTo>
                  <a:pt x="809" y="171"/>
                </a:lnTo>
                <a:lnTo>
                  <a:pt x="802" y="158"/>
                </a:lnTo>
                <a:lnTo>
                  <a:pt x="821" y="158"/>
                </a:lnTo>
                <a:lnTo>
                  <a:pt x="889" y="177"/>
                </a:lnTo>
                <a:lnTo>
                  <a:pt x="877" y="191"/>
                </a:lnTo>
                <a:lnTo>
                  <a:pt x="870" y="204"/>
                </a:lnTo>
                <a:lnTo>
                  <a:pt x="883" y="217"/>
                </a:lnTo>
                <a:lnTo>
                  <a:pt x="895" y="177"/>
                </a:lnTo>
                <a:lnTo>
                  <a:pt x="858" y="151"/>
                </a:lnTo>
                <a:lnTo>
                  <a:pt x="846" y="125"/>
                </a:lnTo>
                <a:lnTo>
                  <a:pt x="932" y="112"/>
                </a:lnTo>
                <a:lnTo>
                  <a:pt x="926" y="86"/>
                </a:lnTo>
                <a:lnTo>
                  <a:pt x="932" y="92"/>
                </a:lnTo>
                <a:lnTo>
                  <a:pt x="951" y="79"/>
                </a:lnTo>
                <a:lnTo>
                  <a:pt x="938" y="79"/>
                </a:lnTo>
                <a:lnTo>
                  <a:pt x="1025" y="53"/>
                </a:lnTo>
                <a:lnTo>
                  <a:pt x="1019" y="46"/>
                </a:lnTo>
                <a:lnTo>
                  <a:pt x="1062" y="46"/>
                </a:lnTo>
                <a:lnTo>
                  <a:pt x="1062" y="53"/>
                </a:lnTo>
                <a:lnTo>
                  <a:pt x="1074" y="53"/>
                </a:lnTo>
                <a:lnTo>
                  <a:pt x="1099" y="40"/>
                </a:lnTo>
                <a:lnTo>
                  <a:pt x="1117" y="46"/>
                </a:lnTo>
                <a:lnTo>
                  <a:pt x="1105" y="33"/>
                </a:lnTo>
                <a:lnTo>
                  <a:pt x="1136" y="33"/>
                </a:lnTo>
                <a:lnTo>
                  <a:pt x="1136" y="20"/>
                </a:lnTo>
                <a:lnTo>
                  <a:pt x="1179" y="0"/>
                </a:lnTo>
                <a:lnTo>
                  <a:pt x="1204" y="7"/>
                </a:lnTo>
                <a:lnTo>
                  <a:pt x="1179" y="20"/>
                </a:lnTo>
                <a:lnTo>
                  <a:pt x="1222" y="20"/>
                </a:lnTo>
                <a:lnTo>
                  <a:pt x="1204" y="33"/>
                </a:lnTo>
                <a:lnTo>
                  <a:pt x="1272" y="27"/>
                </a:lnTo>
                <a:lnTo>
                  <a:pt x="1315" y="53"/>
                </a:lnTo>
                <a:lnTo>
                  <a:pt x="1309" y="59"/>
                </a:lnTo>
                <a:lnTo>
                  <a:pt x="1296" y="59"/>
                </a:lnTo>
                <a:lnTo>
                  <a:pt x="1309" y="66"/>
                </a:lnTo>
                <a:lnTo>
                  <a:pt x="1303" y="79"/>
                </a:lnTo>
                <a:lnTo>
                  <a:pt x="1179" y="151"/>
                </a:lnTo>
                <a:lnTo>
                  <a:pt x="1216" y="138"/>
                </a:lnTo>
                <a:lnTo>
                  <a:pt x="1210" y="132"/>
                </a:lnTo>
                <a:lnTo>
                  <a:pt x="1272" y="118"/>
                </a:lnTo>
                <a:lnTo>
                  <a:pt x="1253" y="118"/>
                </a:lnTo>
                <a:lnTo>
                  <a:pt x="1259" y="105"/>
                </a:lnTo>
                <a:lnTo>
                  <a:pt x="1296" y="118"/>
                </a:lnTo>
                <a:lnTo>
                  <a:pt x="1296" y="105"/>
                </a:lnTo>
                <a:lnTo>
                  <a:pt x="1309" y="132"/>
                </a:lnTo>
                <a:lnTo>
                  <a:pt x="1327" y="132"/>
                </a:lnTo>
                <a:lnTo>
                  <a:pt x="1309" y="125"/>
                </a:lnTo>
                <a:lnTo>
                  <a:pt x="1340" y="118"/>
                </a:lnTo>
                <a:lnTo>
                  <a:pt x="1383" y="125"/>
                </a:lnTo>
                <a:lnTo>
                  <a:pt x="1377" y="132"/>
                </a:lnTo>
                <a:lnTo>
                  <a:pt x="1414" y="138"/>
                </a:lnTo>
                <a:lnTo>
                  <a:pt x="1445" y="138"/>
                </a:lnTo>
                <a:lnTo>
                  <a:pt x="1445" y="112"/>
                </a:lnTo>
                <a:lnTo>
                  <a:pt x="1457" y="112"/>
                </a:lnTo>
                <a:lnTo>
                  <a:pt x="1531" y="138"/>
                </a:lnTo>
                <a:lnTo>
                  <a:pt x="1519" y="177"/>
                </a:lnTo>
                <a:lnTo>
                  <a:pt x="1556" y="197"/>
                </a:lnTo>
                <a:lnTo>
                  <a:pt x="1574" y="164"/>
                </a:lnTo>
                <a:lnTo>
                  <a:pt x="1593" y="177"/>
                </a:lnTo>
                <a:lnTo>
                  <a:pt x="1618" y="177"/>
                </a:lnTo>
                <a:lnTo>
                  <a:pt x="1648" y="191"/>
                </a:lnTo>
                <a:lnTo>
                  <a:pt x="1679" y="177"/>
                </a:lnTo>
                <a:lnTo>
                  <a:pt x="1673" y="164"/>
                </a:lnTo>
                <a:lnTo>
                  <a:pt x="1698" y="138"/>
                </a:lnTo>
                <a:lnTo>
                  <a:pt x="1809" y="158"/>
                </a:lnTo>
                <a:lnTo>
                  <a:pt x="1821" y="171"/>
                </a:lnTo>
                <a:lnTo>
                  <a:pt x="1803" y="171"/>
                </a:lnTo>
                <a:lnTo>
                  <a:pt x="1840" y="177"/>
                </a:lnTo>
                <a:lnTo>
                  <a:pt x="1858" y="197"/>
                </a:lnTo>
                <a:lnTo>
                  <a:pt x="1945" y="191"/>
                </a:lnTo>
                <a:lnTo>
                  <a:pt x="1957" y="204"/>
                </a:lnTo>
                <a:lnTo>
                  <a:pt x="1951" y="223"/>
                </a:lnTo>
                <a:lnTo>
                  <a:pt x="1976" y="237"/>
                </a:lnTo>
                <a:lnTo>
                  <a:pt x="1994" y="223"/>
                </a:lnTo>
                <a:lnTo>
                  <a:pt x="2056" y="230"/>
                </a:lnTo>
                <a:lnTo>
                  <a:pt x="2068" y="223"/>
                </a:lnTo>
                <a:lnTo>
                  <a:pt x="2075" y="237"/>
                </a:lnTo>
                <a:lnTo>
                  <a:pt x="2099" y="250"/>
                </a:lnTo>
                <a:lnTo>
                  <a:pt x="2112" y="243"/>
                </a:lnTo>
                <a:lnTo>
                  <a:pt x="2099" y="230"/>
                </a:lnTo>
                <a:lnTo>
                  <a:pt x="2106" y="217"/>
                </a:lnTo>
                <a:lnTo>
                  <a:pt x="2217" y="237"/>
                </a:lnTo>
                <a:lnTo>
                  <a:pt x="2285" y="276"/>
                </a:lnTo>
                <a:lnTo>
                  <a:pt x="2303" y="276"/>
                </a:lnTo>
                <a:lnTo>
                  <a:pt x="2322" y="309"/>
                </a:lnTo>
                <a:lnTo>
                  <a:pt x="2315" y="296"/>
                </a:lnTo>
                <a:lnTo>
                  <a:pt x="2322" y="289"/>
                </a:lnTo>
                <a:lnTo>
                  <a:pt x="2334" y="296"/>
                </a:lnTo>
                <a:lnTo>
                  <a:pt x="2353" y="296"/>
                </a:lnTo>
                <a:lnTo>
                  <a:pt x="2383" y="315"/>
                </a:lnTo>
                <a:lnTo>
                  <a:pt x="2340" y="335"/>
                </a:lnTo>
                <a:lnTo>
                  <a:pt x="2346" y="341"/>
                </a:lnTo>
                <a:lnTo>
                  <a:pt x="2334" y="348"/>
                </a:lnTo>
                <a:lnTo>
                  <a:pt x="2346" y="355"/>
                </a:lnTo>
                <a:lnTo>
                  <a:pt x="2322" y="355"/>
                </a:lnTo>
                <a:lnTo>
                  <a:pt x="2315" y="341"/>
                </a:lnTo>
                <a:lnTo>
                  <a:pt x="2303" y="348"/>
                </a:lnTo>
                <a:lnTo>
                  <a:pt x="2285" y="328"/>
                </a:lnTo>
                <a:lnTo>
                  <a:pt x="2260" y="328"/>
                </a:lnTo>
                <a:lnTo>
                  <a:pt x="2254" y="315"/>
                </a:lnTo>
                <a:lnTo>
                  <a:pt x="2260" y="309"/>
                </a:lnTo>
                <a:lnTo>
                  <a:pt x="2248" y="309"/>
                </a:lnTo>
                <a:lnTo>
                  <a:pt x="2235" y="315"/>
                </a:lnTo>
                <a:lnTo>
                  <a:pt x="2248" y="328"/>
                </a:lnTo>
                <a:lnTo>
                  <a:pt x="2241" y="341"/>
                </a:lnTo>
                <a:lnTo>
                  <a:pt x="2217" y="355"/>
                </a:lnTo>
                <a:lnTo>
                  <a:pt x="2204" y="348"/>
                </a:lnTo>
                <a:lnTo>
                  <a:pt x="2229" y="387"/>
                </a:lnTo>
                <a:lnTo>
                  <a:pt x="2223" y="407"/>
                </a:lnTo>
                <a:lnTo>
                  <a:pt x="2198" y="394"/>
                </a:lnTo>
                <a:lnTo>
                  <a:pt x="2198" y="400"/>
                </a:lnTo>
                <a:lnTo>
                  <a:pt x="2149" y="420"/>
                </a:lnTo>
                <a:lnTo>
                  <a:pt x="2099" y="459"/>
                </a:lnTo>
                <a:lnTo>
                  <a:pt x="2075" y="446"/>
                </a:lnTo>
                <a:lnTo>
                  <a:pt x="2044" y="459"/>
                </a:lnTo>
                <a:lnTo>
                  <a:pt x="2044" y="446"/>
                </a:lnTo>
                <a:lnTo>
                  <a:pt x="2025" y="459"/>
                </a:lnTo>
                <a:lnTo>
                  <a:pt x="2007" y="459"/>
                </a:lnTo>
                <a:lnTo>
                  <a:pt x="1988" y="499"/>
                </a:lnTo>
                <a:lnTo>
                  <a:pt x="2001" y="505"/>
                </a:lnTo>
                <a:lnTo>
                  <a:pt x="1994" y="519"/>
                </a:lnTo>
                <a:lnTo>
                  <a:pt x="2007" y="538"/>
                </a:lnTo>
                <a:lnTo>
                  <a:pt x="1988" y="538"/>
                </a:lnTo>
                <a:lnTo>
                  <a:pt x="1982" y="551"/>
                </a:lnTo>
                <a:lnTo>
                  <a:pt x="1988" y="571"/>
                </a:lnTo>
                <a:lnTo>
                  <a:pt x="1957" y="584"/>
                </a:lnTo>
                <a:lnTo>
                  <a:pt x="1957" y="604"/>
                </a:lnTo>
                <a:lnTo>
                  <a:pt x="1939" y="604"/>
                </a:lnTo>
                <a:lnTo>
                  <a:pt x="1933" y="623"/>
                </a:lnTo>
                <a:lnTo>
                  <a:pt x="1914" y="643"/>
                </a:lnTo>
                <a:lnTo>
                  <a:pt x="1902" y="571"/>
                </a:lnTo>
                <a:lnTo>
                  <a:pt x="1902" y="532"/>
                </a:lnTo>
                <a:lnTo>
                  <a:pt x="1914" y="505"/>
                </a:lnTo>
                <a:lnTo>
                  <a:pt x="1939" y="499"/>
                </a:lnTo>
                <a:lnTo>
                  <a:pt x="1988" y="446"/>
                </a:lnTo>
                <a:lnTo>
                  <a:pt x="2007" y="440"/>
                </a:lnTo>
                <a:lnTo>
                  <a:pt x="2019" y="407"/>
                </a:lnTo>
                <a:lnTo>
                  <a:pt x="2025" y="400"/>
                </a:lnTo>
                <a:lnTo>
                  <a:pt x="2007" y="400"/>
                </a:lnTo>
                <a:lnTo>
                  <a:pt x="2001" y="427"/>
                </a:lnTo>
                <a:lnTo>
                  <a:pt x="1963" y="446"/>
                </a:lnTo>
                <a:lnTo>
                  <a:pt x="1963" y="414"/>
                </a:lnTo>
                <a:lnTo>
                  <a:pt x="1920" y="420"/>
                </a:lnTo>
                <a:lnTo>
                  <a:pt x="1877" y="459"/>
                </a:lnTo>
                <a:lnTo>
                  <a:pt x="1883" y="479"/>
                </a:lnTo>
                <a:lnTo>
                  <a:pt x="1840" y="486"/>
                </a:lnTo>
                <a:lnTo>
                  <a:pt x="1834" y="479"/>
                </a:lnTo>
                <a:lnTo>
                  <a:pt x="1852" y="473"/>
                </a:lnTo>
                <a:lnTo>
                  <a:pt x="1809" y="466"/>
                </a:lnTo>
                <a:lnTo>
                  <a:pt x="1803" y="473"/>
                </a:lnTo>
                <a:lnTo>
                  <a:pt x="1716" y="473"/>
                </a:lnTo>
                <a:lnTo>
                  <a:pt x="1611" y="571"/>
                </a:lnTo>
                <a:lnTo>
                  <a:pt x="1636" y="571"/>
                </a:lnTo>
                <a:lnTo>
                  <a:pt x="1636" y="591"/>
                </a:lnTo>
                <a:lnTo>
                  <a:pt x="1648" y="578"/>
                </a:lnTo>
                <a:lnTo>
                  <a:pt x="1642" y="591"/>
                </a:lnTo>
                <a:lnTo>
                  <a:pt x="1661" y="584"/>
                </a:lnTo>
                <a:lnTo>
                  <a:pt x="1655" y="591"/>
                </a:lnTo>
                <a:lnTo>
                  <a:pt x="1661" y="578"/>
                </a:lnTo>
                <a:lnTo>
                  <a:pt x="1673" y="578"/>
                </a:lnTo>
                <a:lnTo>
                  <a:pt x="1698" y="597"/>
                </a:lnTo>
                <a:lnTo>
                  <a:pt x="1679" y="597"/>
                </a:lnTo>
                <a:lnTo>
                  <a:pt x="1698" y="604"/>
                </a:lnTo>
                <a:lnTo>
                  <a:pt x="1698" y="617"/>
                </a:lnTo>
                <a:lnTo>
                  <a:pt x="1686" y="650"/>
                </a:lnTo>
                <a:lnTo>
                  <a:pt x="1686" y="696"/>
                </a:lnTo>
                <a:lnTo>
                  <a:pt x="1611" y="787"/>
                </a:lnTo>
                <a:lnTo>
                  <a:pt x="1587" y="794"/>
                </a:lnTo>
                <a:lnTo>
                  <a:pt x="1568" y="787"/>
                </a:lnTo>
                <a:lnTo>
                  <a:pt x="1550" y="801"/>
                </a:lnTo>
                <a:lnTo>
                  <a:pt x="1556" y="787"/>
                </a:lnTo>
                <a:lnTo>
                  <a:pt x="1556" y="761"/>
                </a:lnTo>
                <a:lnTo>
                  <a:pt x="1581" y="755"/>
                </a:lnTo>
                <a:lnTo>
                  <a:pt x="1605" y="689"/>
                </a:lnTo>
                <a:lnTo>
                  <a:pt x="1556" y="709"/>
                </a:lnTo>
                <a:lnTo>
                  <a:pt x="1550" y="682"/>
                </a:lnTo>
                <a:lnTo>
                  <a:pt x="1506" y="669"/>
                </a:lnTo>
                <a:lnTo>
                  <a:pt x="1482" y="604"/>
                </a:lnTo>
                <a:lnTo>
                  <a:pt x="1451" y="591"/>
                </a:lnTo>
                <a:lnTo>
                  <a:pt x="1401" y="610"/>
                </a:lnTo>
                <a:lnTo>
                  <a:pt x="1408" y="623"/>
                </a:lnTo>
                <a:lnTo>
                  <a:pt x="1389" y="663"/>
                </a:lnTo>
                <a:lnTo>
                  <a:pt x="1371" y="669"/>
                </a:lnTo>
                <a:lnTo>
                  <a:pt x="1346" y="663"/>
                </a:lnTo>
                <a:lnTo>
                  <a:pt x="1321" y="656"/>
                </a:lnTo>
                <a:lnTo>
                  <a:pt x="1259" y="676"/>
                </a:lnTo>
                <a:lnTo>
                  <a:pt x="1198" y="650"/>
                </a:lnTo>
                <a:lnTo>
                  <a:pt x="1161" y="656"/>
                </a:lnTo>
                <a:lnTo>
                  <a:pt x="1148" y="637"/>
                </a:lnTo>
                <a:lnTo>
                  <a:pt x="1111" y="617"/>
                </a:lnTo>
                <a:lnTo>
                  <a:pt x="1093" y="637"/>
                </a:lnTo>
                <a:lnTo>
                  <a:pt x="1093" y="663"/>
                </a:lnTo>
                <a:lnTo>
                  <a:pt x="1006" y="650"/>
                </a:lnTo>
                <a:lnTo>
                  <a:pt x="963" y="676"/>
                </a:lnTo>
                <a:lnTo>
                  <a:pt x="938" y="689"/>
                </a:lnTo>
                <a:lnTo>
                  <a:pt x="907" y="663"/>
                </a:lnTo>
                <a:lnTo>
                  <a:pt x="889" y="676"/>
                </a:lnTo>
                <a:lnTo>
                  <a:pt x="852" y="663"/>
                </a:lnTo>
                <a:lnTo>
                  <a:pt x="839" y="663"/>
                </a:lnTo>
                <a:lnTo>
                  <a:pt x="827" y="637"/>
                </a:lnTo>
                <a:lnTo>
                  <a:pt x="809" y="637"/>
                </a:lnTo>
                <a:lnTo>
                  <a:pt x="802" y="643"/>
                </a:lnTo>
                <a:lnTo>
                  <a:pt x="790" y="630"/>
                </a:lnTo>
                <a:lnTo>
                  <a:pt x="778" y="630"/>
                </a:lnTo>
                <a:lnTo>
                  <a:pt x="765" y="637"/>
                </a:lnTo>
                <a:lnTo>
                  <a:pt x="728" y="604"/>
                </a:lnTo>
                <a:lnTo>
                  <a:pt x="716" y="597"/>
                </a:lnTo>
                <a:lnTo>
                  <a:pt x="691" y="571"/>
                </a:lnTo>
                <a:lnTo>
                  <a:pt x="667" y="591"/>
                </a:lnTo>
                <a:lnTo>
                  <a:pt x="660" y="578"/>
                </a:lnTo>
                <a:lnTo>
                  <a:pt x="623" y="578"/>
                </a:lnTo>
                <a:lnTo>
                  <a:pt x="611" y="558"/>
                </a:lnTo>
                <a:lnTo>
                  <a:pt x="592" y="558"/>
                </a:lnTo>
                <a:lnTo>
                  <a:pt x="586" y="564"/>
                </a:lnTo>
                <a:lnTo>
                  <a:pt x="562" y="571"/>
                </a:lnTo>
                <a:lnTo>
                  <a:pt x="555" y="564"/>
                </a:lnTo>
                <a:lnTo>
                  <a:pt x="543" y="584"/>
                </a:lnTo>
                <a:lnTo>
                  <a:pt x="537" y="578"/>
                </a:lnTo>
                <a:lnTo>
                  <a:pt x="506" y="584"/>
                </a:lnTo>
                <a:lnTo>
                  <a:pt x="500" y="578"/>
                </a:lnTo>
                <a:lnTo>
                  <a:pt x="494" y="584"/>
                </a:lnTo>
                <a:lnTo>
                  <a:pt x="506" y="597"/>
                </a:lnTo>
                <a:lnTo>
                  <a:pt x="500" y="610"/>
                </a:lnTo>
                <a:lnTo>
                  <a:pt x="500" y="623"/>
                </a:lnTo>
                <a:lnTo>
                  <a:pt x="518" y="623"/>
                </a:lnTo>
                <a:lnTo>
                  <a:pt x="524" y="637"/>
                </a:lnTo>
                <a:lnTo>
                  <a:pt x="518" y="650"/>
                </a:lnTo>
                <a:lnTo>
                  <a:pt x="506" y="637"/>
                </a:lnTo>
                <a:lnTo>
                  <a:pt x="500" y="643"/>
                </a:lnTo>
                <a:lnTo>
                  <a:pt x="487" y="643"/>
                </a:lnTo>
                <a:lnTo>
                  <a:pt x="481" y="630"/>
                </a:lnTo>
                <a:lnTo>
                  <a:pt x="469" y="637"/>
                </a:lnTo>
                <a:lnTo>
                  <a:pt x="463" y="630"/>
                </a:lnTo>
                <a:lnTo>
                  <a:pt x="457" y="637"/>
                </a:lnTo>
                <a:lnTo>
                  <a:pt x="438" y="643"/>
                </a:lnTo>
                <a:lnTo>
                  <a:pt x="432" y="630"/>
                </a:lnTo>
                <a:lnTo>
                  <a:pt x="389" y="630"/>
                </a:lnTo>
                <a:lnTo>
                  <a:pt x="382" y="637"/>
                </a:lnTo>
                <a:lnTo>
                  <a:pt x="376" y="630"/>
                </a:lnTo>
                <a:lnTo>
                  <a:pt x="370" y="643"/>
                </a:lnTo>
                <a:lnTo>
                  <a:pt x="370" y="656"/>
                </a:lnTo>
                <a:lnTo>
                  <a:pt x="364" y="650"/>
                </a:lnTo>
                <a:lnTo>
                  <a:pt x="358" y="650"/>
                </a:lnTo>
                <a:lnTo>
                  <a:pt x="358" y="676"/>
                </a:lnTo>
                <a:lnTo>
                  <a:pt x="364" y="689"/>
                </a:lnTo>
                <a:lnTo>
                  <a:pt x="364" y="696"/>
                </a:lnTo>
                <a:lnTo>
                  <a:pt x="370" y="696"/>
                </a:lnTo>
                <a:lnTo>
                  <a:pt x="376" y="689"/>
                </a:lnTo>
                <a:lnTo>
                  <a:pt x="389" y="709"/>
                </a:lnTo>
                <a:lnTo>
                  <a:pt x="395" y="715"/>
                </a:lnTo>
                <a:lnTo>
                  <a:pt x="401" y="728"/>
                </a:lnTo>
                <a:lnTo>
                  <a:pt x="407" y="728"/>
                </a:lnTo>
                <a:lnTo>
                  <a:pt x="395" y="741"/>
                </a:lnTo>
                <a:lnTo>
                  <a:pt x="389" y="728"/>
                </a:lnTo>
                <a:lnTo>
                  <a:pt x="376" y="768"/>
                </a:lnTo>
                <a:lnTo>
                  <a:pt x="389" y="774"/>
                </a:lnTo>
                <a:lnTo>
                  <a:pt x="401" y="807"/>
                </a:lnTo>
                <a:lnTo>
                  <a:pt x="389" y="801"/>
                </a:lnTo>
                <a:lnTo>
                  <a:pt x="382" y="801"/>
                </a:lnTo>
                <a:lnTo>
                  <a:pt x="370" y="794"/>
                </a:lnTo>
                <a:lnTo>
                  <a:pt x="364" y="794"/>
                </a:lnTo>
                <a:lnTo>
                  <a:pt x="352" y="794"/>
                </a:lnTo>
                <a:lnTo>
                  <a:pt x="345" y="781"/>
                </a:lnTo>
                <a:lnTo>
                  <a:pt x="333" y="787"/>
                </a:lnTo>
                <a:lnTo>
                  <a:pt x="321" y="787"/>
                </a:lnTo>
                <a:lnTo>
                  <a:pt x="314" y="774"/>
                </a:lnTo>
                <a:lnTo>
                  <a:pt x="290" y="768"/>
                </a:lnTo>
                <a:lnTo>
                  <a:pt x="265" y="768"/>
                </a:lnTo>
                <a:lnTo>
                  <a:pt x="240" y="755"/>
                </a:lnTo>
                <a:lnTo>
                  <a:pt x="259" y="735"/>
                </a:lnTo>
                <a:lnTo>
                  <a:pt x="265" y="722"/>
                </a:lnTo>
                <a:lnTo>
                  <a:pt x="265" y="709"/>
                </a:lnTo>
                <a:lnTo>
                  <a:pt x="265" y="696"/>
                </a:lnTo>
                <a:lnTo>
                  <a:pt x="277" y="696"/>
                </a:lnTo>
                <a:lnTo>
                  <a:pt x="271" y="676"/>
                </a:lnTo>
                <a:lnTo>
                  <a:pt x="259" y="669"/>
                </a:lnTo>
                <a:lnTo>
                  <a:pt x="253" y="663"/>
                </a:lnTo>
                <a:lnTo>
                  <a:pt x="240" y="669"/>
                </a:lnTo>
                <a:lnTo>
                  <a:pt x="222" y="663"/>
                </a:lnTo>
                <a:lnTo>
                  <a:pt x="203" y="643"/>
                </a:lnTo>
                <a:lnTo>
                  <a:pt x="191" y="637"/>
                </a:lnTo>
                <a:lnTo>
                  <a:pt x="185" y="617"/>
                </a:lnTo>
                <a:lnTo>
                  <a:pt x="172" y="617"/>
                </a:lnTo>
                <a:lnTo>
                  <a:pt x="160" y="623"/>
                </a:lnTo>
                <a:lnTo>
                  <a:pt x="154" y="623"/>
                </a:lnTo>
                <a:lnTo>
                  <a:pt x="148" y="617"/>
                </a:lnTo>
                <a:lnTo>
                  <a:pt x="142" y="610"/>
                </a:lnTo>
                <a:lnTo>
                  <a:pt x="160" y="604"/>
                </a:lnTo>
                <a:lnTo>
                  <a:pt x="154" y="597"/>
                </a:lnTo>
                <a:lnTo>
                  <a:pt x="148" y="591"/>
                </a:lnTo>
                <a:lnTo>
                  <a:pt x="142" y="571"/>
                </a:lnTo>
                <a:lnTo>
                  <a:pt x="129" y="558"/>
                </a:lnTo>
                <a:lnTo>
                  <a:pt x="117" y="558"/>
                </a:lnTo>
                <a:lnTo>
                  <a:pt x="105" y="558"/>
                </a:lnTo>
                <a:lnTo>
                  <a:pt x="92" y="551"/>
                </a:lnTo>
                <a:lnTo>
                  <a:pt x="86" y="551"/>
                </a:lnTo>
                <a:lnTo>
                  <a:pt x="80" y="551"/>
                </a:lnTo>
                <a:lnTo>
                  <a:pt x="74" y="558"/>
                </a:lnTo>
                <a:lnTo>
                  <a:pt x="67" y="564"/>
                </a:lnTo>
                <a:lnTo>
                  <a:pt x="67" y="578"/>
                </a:lnTo>
                <a:lnTo>
                  <a:pt x="61" y="578"/>
                </a:lnTo>
                <a:lnTo>
                  <a:pt x="55" y="591"/>
                </a:lnTo>
                <a:lnTo>
                  <a:pt x="49" y="584"/>
                </a:lnTo>
                <a:lnTo>
                  <a:pt x="0" y="571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34" name="Freeform 166">
            <a:extLst>
              <a:ext uri="{FF2B5EF4-FFF2-40B4-BE49-F238E27FC236}">
                <a16:creationId xmlns:a16="http://schemas.microsoft.com/office/drawing/2014/main" id="{00000000-0008-0000-0000-000086000000}"/>
              </a:ext>
            </a:extLst>
          </xdr:cNvPr>
          <xdr:cNvSpPr>
            <a:spLocks/>
          </xdr:cNvSpPr>
        </xdr:nvSpPr>
        <xdr:spPr bwMode="auto">
          <a:xfrm>
            <a:off x="3272" y="1885"/>
            <a:ext cx="31" cy="20"/>
          </a:xfrm>
          <a:custGeom>
            <a:avLst/>
            <a:gdLst>
              <a:gd name="T0" fmla="*/ 0 w 31"/>
              <a:gd name="T1" fmla="*/ 20 h 20"/>
              <a:gd name="T2" fmla="*/ 12 w 31"/>
              <a:gd name="T3" fmla="*/ 0 h 20"/>
              <a:gd name="T4" fmla="*/ 31 w 31"/>
              <a:gd name="T5" fmla="*/ 13 h 20"/>
              <a:gd name="T6" fmla="*/ 0 w 31"/>
              <a:gd name="T7" fmla="*/ 20 h 20"/>
              <a:gd name="T8" fmla="*/ 0 60000 65536"/>
              <a:gd name="T9" fmla="*/ 0 60000 65536"/>
              <a:gd name="T10" fmla="*/ 0 60000 65536"/>
              <a:gd name="T11" fmla="*/ 0 60000 65536"/>
              <a:gd name="T12" fmla="*/ 0 w 31"/>
              <a:gd name="T13" fmla="*/ 0 h 20"/>
              <a:gd name="T14" fmla="*/ 31 w 31"/>
              <a:gd name="T15" fmla="*/ 20 h 2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31" h="20">
                <a:moveTo>
                  <a:pt x="0" y="20"/>
                </a:moveTo>
                <a:lnTo>
                  <a:pt x="12" y="0"/>
                </a:lnTo>
                <a:lnTo>
                  <a:pt x="31" y="13"/>
                </a:lnTo>
                <a:lnTo>
                  <a:pt x="0" y="20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35" name="Freeform 167">
            <a:extLst>
              <a:ext uri="{FF2B5EF4-FFF2-40B4-BE49-F238E27FC236}">
                <a16:creationId xmlns:a16="http://schemas.microsoft.com/office/drawing/2014/main" id="{00000000-0008-0000-0000-000087000000}"/>
              </a:ext>
            </a:extLst>
          </xdr:cNvPr>
          <xdr:cNvSpPr>
            <a:spLocks/>
          </xdr:cNvSpPr>
        </xdr:nvSpPr>
        <xdr:spPr bwMode="auto">
          <a:xfrm>
            <a:off x="3871" y="1577"/>
            <a:ext cx="37" cy="13"/>
          </a:xfrm>
          <a:custGeom>
            <a:avLst/>
            <a:gdLst>
              <a:gd name="T0" fmla="*/ 0 w 37"/>
              <a:gd name="T1" fmla="*/ 0 h 13"/>
              <a:gd name="T2" fmla="*/ 18 w 37"/>
              <a:gd name="T3" fmla="*/ 6 h 13"/>
              <a:gd name="T4" fmla="*/ 12 w 37"/>
              <a:gd name="T5" fmla="*/ 13 h 13"/>
              <a:gd name="T6" fmla="*/ 25 w 37"/>
              <a:gd name="T7" fmla="*/ 13 h 13"/>
              <a:gd name="T8" fmla="*/ 37 w 37"/>
              <a:gd name="T9" fmla="*/ 6 h 13"/>
              <a:gd name="T10" fmla="*/ 0 w 37"/>
              <a:gd name="T11" fmla="*/ 0 h 13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37"/>
              <a:gd name="T19" fmla="*/ 0 h 13"/>
              <a:gd name="T20" fmla="*/ 37 w 37"/>
              <a:gd name="T21" fmla="*/ 13 h 13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37" h="13">
                <a:moveTo>
                  <a:pt x="0" y="0"/>
                </a:moveTo>
                <a:lnTo>
                  <a:pt x="18" y="6"/>
                </a:lnTo>
                <a:lnTo>
                  <a:pt x="12" y="13"/>
                </a:lnTo>
                <a:lnTo>
                  <a:pt x="25" y="13"/>
                </a:lnTo>
                <a:lnTo>
                  <a:pt x="37" y="6"/>
                </a:lnTo>
                <a:lnTo>
                  <a:pt x="0" y="0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36" name="Freeform 168">
            <a:extLst>
              <a:ext uri="{FF2B5EF4-FFF2-40B4-BE49-F238E27FC236}">
                <a16:creationId xmlns:a16="http://schemas.microsoft.com/office/drawing/2014/main" id="{00000000-0008-0000-0000-000088000000}"/>
              </a:ext>
            </a:extLst>
          </xdr:cNvPr>
          <xdr:cNvSpPr>
            <a:spLocks/>
          </xdr:cNvSpPr>
        </xdr:nvSpPr>
        <xdr:spPr bwMode="auto">
          <a:xfrm>
            <a:off x="3877" y="1537"/>
            <a:ext cx="86" cy="40"/>
          </a:xfrm>
          <a:custGeom>
            <a:avLst/>
            <a:gdLst>
              <a:gd name="T0" fmla="*/ 0 w 86"/>
              <a:gd name="T1" fmla="*/ 33 h 40"/>
              <a:gd name="T2" fmla="*/ 25 w 86"/>
              <a:gd name="T3" fmla="*/ 13 h 40"/>
              <a:gd name="T4" fmla="*/ 56 w 86"/>
              <a:gd name="T5" fmla="*/ 0 h 40"/>
              <a:gd name="T6" fmla="*/ 86 w 86"/>
              <a:gd name="T7" fmla="*/ 20 h 40"/>
              <a:gd name="T8" fmla="*/ 80 w 86"/>
              <a:gd name="T9" fmla="*/ 20 h 40"/>
              <a:gd name="T10" fmla="*/ 80 w 86"/>
              <a:gd name="T11" fmla="*/ 33 h 40"/>
              <a:gd name="T12" fmla="*/ 37 w 86"/>
              <a:gd name="T13" fmla="*/ 40 h 40"/>
              <a:gd name="T14" fmla="*/ 0 w 86"/>
              <a:gd name="T15" fmla="*/ 33 h 40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86"/>
              <a:gd name="T25" fmla="*/ 0 h 40"/>
              <a:gd name="T26" fmla="*/ 86 w 86"/>
              <a:gd name="T27" fmla="*/ 40 h 40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86" h="40">
                <a:moveTo>
                  <a:pt x="0" y="33"/>
                </a:moveTo>
                <a:lnTo>
                  <a:pt x="25" y="13"/>
                </a:lnTo>
                <a:lnTo>
                  <a:pt x="56" y="0"/>
                </a:lnTo>
                <a:lnTo>
                  <a:pt x="86" y="20"/>
                </a:lnTo>
                <a:lnTo>
                  <a:pt x="80" y="20"/>
                </a:lnTo>
                <a:lnTo>
                  <a:pt x="80" y="33"/>
                </a:lnTo>
                <a:lnTo>
                  <a:pt x="37" y="40"/>
                </a:lnTo>
                <a:lnTo>
                  <a:pt x="0" y="33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37" name="Freeform 169">
            <a:extLst>
              <a:ext uri="{FF2B5EF4-FFF2-40B4-BE49-F238E27FC236}">
                <a16:creationId xmlns:a16="http://schemas.microsoft.com/office/drawing/2014/main" id="{00000000-0008-0000-0000-000089000000}"/>
              </a:ext>
            </a:extLst>
          </xdr:cNvPr>
          <xdr:cNvSpPr>
            <a:spLocks/>
          </xdr:cNvSpPr>
        </xdr:nvSpPr>
        <xdr:spPr bwMode="auto">
          <a:xfrm>
            <a:off x="3896" y="1570"/>
            <a:ext cx="98" cy="46"/>
          </a:xfrm>
          <a:custGeom>
            <a:avLst/>
            <a:gdLst>
              <a:gd name="T0" fmla="*/ 0 w 98"/>
              <a:gd name="T1" fmla="*/ 20 h 46"/>
              <a:gd name="T2" fmla="*/ 18 w 98"/>
              <a:gd name="T3" fmla="*/ 26 h 46"/>
              <a:gd name="T4" fmla="*/ 30 w 98"/>
              <a:gd name="T5" fmla="*/ 40 h 46"/>
              <a:gd name="T6" fmla="*/ 43 w 98"/>
              <a:gd name="T7" fmla="*/ 40 h 46"/>
              <a:gd name="T8" fmla="*/ 80 w 98"/>
              <a:gd name="T9" fmla="*/ 46 h 46"/>
              <a:gd name="T10" fmla="*/ 98 w 98"/>
              <a:gd name="T11" fmla="*/ 46 h 46"/>
              <a:gd name="T12" fmla="*/ 86 w 98"/>
              <a:gd name="T13" fmla="*/ 33 h 46"/>
              <a:gd name="T14" fmla="*/ 92 w 98"/>
              <a:gd name="T15" fmla="*/ 33 h 46"/>
              <a:gd name="T16" fmla="*/ 98 w 98"/>
              <a:gd name="T17" fmla="*/ 13 h 46"/>
              <a:gd name="T18" fmla="*/ 80 w 98"/>
              <a:gd name="T19" fmla="*/ 7 h 46"/>
              <a:gd name="T20" fmla="*/ 55 w 98"/>
              <a:gd name="T21" fmla="*/ 20 h 46"/>
              <a:gd name="T22" fmla="*/ 74 w 98"/>
              <a:gd name="T23" fmla="*/ 13 h 46"/>
              <a:gd name="T24" fmla="*/ 67 w 98"/>
              <a:gd name="T25" fmla="*/ 0 h 46"/>
              <a:gd name="T26" fmla="*/ 30 w 98"/>
              <a:gd name="T27" fmla="*/ 7 h 46"/>
              <a:gd name="T28" fmla="*/ 0 w 98"/>
              <a:gd name="T29" fmla="*/ 20 h 4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98"/>
              <a:gd name="T46" fmla="*/ 0 h 46"/>
              <a:gd name="T47" fmla="*/ 98 w 98"/>
              <a:gd name="T48" fmla="*/ 46 h 4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98" h="46">
                <a:moveTo>
                  <a:pt x="0" y="20"/>
                </a:moveTo>
                <a:lnTo>
                  <a:pt x="18" y="26"/>
                </a:lnTo>
                <a:lnTo>
                  <a:pt x="30" y="40"/>
                </a:lnTo>
                <a:lnTo>
                  <a:pt x="43" y="40"/>
                </a:lnTo>
                <a:lnTo>
                  <a:pt x="80" y="46"/>
                </a:lnTo>
                <a:lnTo>
                  <a:pt x="98" y="46"/>
                </a:lnTo>
                <a:lnTo>
                  <a:pt x="86" y="33"/>
                </a:lnTo>
                <a:lnTo>
                  <a:pt x="92" y="33"/>
                </a:lnTo>
                <a:lnTo>
                  <a:pt x="98" y="13"/>
                </a:lnTo>
                <a:lnTo>
                  <a:pt x="80" y="7"/>
                </a:lnTo>
                <a:lnTo>
                  <a:pt x="55" y="20"/>
                </a:lnTo>
                <a:lnTo>
                  <a:pt x="74" y="13"/>
                </a:lnTo>
                <a:lnTo>
                  <a:pt x="67" y="0"/>
                </a:lnTo>
                <a:lnTo>
                  <a:pt x="30" y="7"/>
                </a:lnTo>
                <a:lnTo>
                  <a:pt x="0" y="20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38" name="Freeform 170">
            <a:extLst>
              <a:ext uri="{FF2B5EF4-FFF2-40B4-BE49-F238E27FC236}">
                <a16:creationId xmlns:a16="http://schemas.microsoft.com/office/drawing/2014/main" id="{00000000-0008-0000-0000-00008A000000}"/>
              </a:ext>
            </a:extLst>
          </xdr:cNvPr>
          <xdr:cNvSpPr>
            <a:spLocks/>
          </xdr:cNvSpPr>
        </xdr:nvSpPr>
        <xdr:spPr bwMode="auto">
          <a:xfrm>
            <a:off x="3988" y="1596"/>
            <a:ext cx="87" cy="46"/>
          </a:xfrm>
          <a:custGeom>
            <a:avLst/>
            <a:gdLst>
              <a:gd name="T0" fmla="*/ 0 w 87"/>
              <a:gd name="T1" fmla="*/ 40 h 46"/>
              <a:gd name="T2" fmla="*/ 6 w 87"/>
              <a:gd name="T3" fmla="*/ 46 h 46"/>
              <a:gd name="T4" fmla="*/ 80 w 87"/>
              <a:gd name="T5" fmla="*/ 40 h 46"/>
              <a:gd name="T6" fmla="*/ 87 w 87"/>
              <a:gd name="T7" fmla="*/ 20 h 46"/>
              <a:gd name="T8" fmla="*/ 68 w 87"/>
              <a:gd name="T9" fmla="*/ 7 h 46"/>
              <a:gd name="T10" fmla="*/ 50 w 87"/>
              <a:gd name="T11" fmla="*/ 14 h 46"/>
              <a:gd name="T12" fmla="*/ 50 w 87"/>
              <a:gd name="T13" fmla="*/ 7 h 46"/>
              <a:gd name="T14" fmla="*/ 43 w 87"/>
              <a:gd name="T15" fmla="*/ 0 h 46"/>
              <a:gd name="T16" fmla="*/ 6 w 87"/>
              <a:gd name="T17" fmla="*/ 40 h 46"/>
              <a:gd name="T18" fmla="*/ 0 w 87"/>
              <a:gd name="T19" fmla="*/ 40 h 4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87"/>
              <a:gd name="T31" fmla="*/ 0 h 46"/>
              <a:gd name="T32" fmla="*/ 87 w 87"/>
              <a:gd name="T33" fmla="*/ 46 h 4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87" h="46">
                <a:moveTo>
                  <a:pt x="0" y="40"/>
                </a:moveTo>
                <a:lnTo>
                  <a:pt x="6" y="46"/>
                </a:lnTo>
                <a:lnTo>
                  <a:pt x="80" y="40"/>
                </a:lnTo>
                <a:lnTo>
                  <a:pt x="87" y="20"/>
                </a:lnTo>
                <a:lnTo>
                  <a:pt x="68" y="7"/>
                </a:lnTo>
                <a:lnTo>
                  <a:pt x="50" y="14"/>
                </a:lnTo>
                <a:lnTo>
                  <a:pt x="50" y="7"/>
                </a:lnTo>
                <a:lnTo>
                  <a:pt x="43" y="0"/>
                </a:lnTo>
                <a:lnTo>
                  <a:pt x="6" y="40"/>
                </a:lnTo>
                <a:lnTo>
                  <a:pt x="0" y="40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39" name="Freeform 171">
            <a:extLst>
              <a:ext uri="{FF2B5EF4-FFF2-40B4-BE49-F238E27FC236}">
                <a16:creationId xmlns:a16="http://schemas.microsoft.com/office/drawing/2014/main" id="{00000000-0008-0000-0000-00008B000000}"/>
              </a:ext>
            </a:extLst>
          </xdr:cNvPr>
          <xdr:cNvSpPr>
            <a:spLocks/>
          </xdr:cNvSpPr>
        </xdr:nvSpPr>
        <xdr:spPr bwMode="auto">
          <a:xfrm>
            <a:off x="4507" y="1701"/>
            <a:ext cx="93" cy="46"/>
          </a:xfrm>
          <a:custGeom>
            <a:avLst/>
            <a:gdLst>
              <a:gd name="T0" fmla="*/ 0 w 93"/>
              <a:gd name="T1" fmla="*/ 20 h 46"/>
              <a:gd name="T2" fmla="*/ 18 w 93"/>
              <a:gd name="T3" fmla="*/ 0 h 46"/>
              <a:gd name="T4" fmla="*/ 37 w 93"/>
              <a:gd name="T5" fmla="*/ 0 h 46"/>
              <a:gd name="T6" fmla="*/ 56 w 93"/>
              <a:gd name="T7" fmla="*/ 13 h 46"/>
              <a:gd name="T8" fmla="*/ 62 w 93"/>
              <a:gd name="T9" fmla="*/ 0 h 46"/>
              <a:gd name="T10" fmla="*/ 80 w 93"/>
              <a:gd name="T11" fmla="*/ 13 h 46"/>
              <a:gd name="T12" fmla="*/ 80 w 93"/>
              <a:gd name="T13" fmla="*/ 27 h 46"/>
              <a:gd name="T14" fmla="*/ 93 w 93"/>
              <a:gd name="T15" fmla="*/ 33 h 46"/>
              <a:gd name="T16" fmla="*/ 49 w 93"/>
              <a:gd name="T17" fmla="*/ 40 h 46"/>
              <a:gd name="T18" fmla="*/ 43 w 93"/>
              <a:gd name="T19" fmla="*/ 33 h 46"/>
              <a:gd name="T20" fmla="*/ 37 w 93"/>
              <a:gd name="T21" fmla="*/ 46 h 46"/>
              <a:gd name="T22" fmla="*/ 0 w 93"/>
              <a:gd name="T23" fmla="*/ 20 h 4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93"/>
              <a:gd name="T37" fmla="*/ 0 h 46"/>
              <a:gd name="T38" fmla="*/ 93 w 93"/>
              <a:gd name="T39" fmla="*/ 46 h 46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93" h="46">
                <a:moveTo>
                  <a:pt x="0" y="20"/>
                </a:moveTo>
                <a:lnTo>
                  <a:pt x="18" y="0"/>
                </a:lnTo>
                <a:lnTo>
                  <a:pt x="37" y="0"/>
                </a:lnTo>
                <a:lnTo>
                  <a:pt x="56" y="13"/>
                </a:lnTo>
                <a:lnTo>
                  <a:pt x="62" y="0"/>
                </a:lnTo>
                <a:lnTo>
                  <a:pt x="80" y="13"/>
                </a:lnTo>
                <a:lnTo>
                  <a:pt x="80" y="27"/>
                </a:lnTo>
                <a:lnTo>
                  <a:pt x="93" y="33"/>
                </a:lnTo>
                <a:lnTo>
                  <a:pt x="49" y="40"/>
                </a:lnTo>
                <a:lnTo>
                  <a:pt x="43" y="33"/>
                </a:lnTo>
                <a:lnTo>
                  <a:pt x="37" y="46"/>
                </a:lnTo>
                <a:lnTo>
                  <a:pt x="0" y="20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40" name="Freeform 172">
            <a:extLst>
              <a:ext uri="{FF2B5EF4-FFF2-40B4-BE49-F238E27FC236}">
                <a16:creationId xmlns:a16="http://schemas.microsoft.com/office/drawing/2014/main" id="{00000000-0008-0000-0000-00008C000000}"/>
              </a:ext>
            </a:extLst>
          </xdr:cNvPr>
          <xdr:cNvSpPr>
            <a:spLocks/>
          </xdr:cNvSpPr>
        </xdr:nvSpPr>
        <xdr:spPr bwMode="auto">
          <a:xfrm>
            <a:off x="4575" y="1701"/>
            <a:ext cx="55" cy="33"/>
          </a:xfrm>
          <a:custGeom>
            <a:avLst/>
            <a:gdLst>
              <a:gd name="T0" fmla="*/ 0 w 55"/>
              <a:gd name="T1" fmla="*/ 0 h 33"/>
              <a:gd name="T2" fmla="*/ 18 w 55"/>
              <a:gd name="T3" fmla="*/ 13 h 33"/>
              <a:gd name="T4" fmla="*/ 12 w 55"/>
              <a:gd name="T5" fmla="*/ 20 h 33"/>
              <a:gd name="T6" fmla="*/ 25 w 55"/>
              <a:gd name="T7" fmla="*/ 33 h 33"/>
              <a:gd name="T8" fmla="*/ 43 w 55"/>
              <a:gd name="T9" fmla="*/ 33 h 33"/>
              <a:gd name="T10" fmla="*/ 55 w 55"/>
              <a:gd name="T11" fmla="*/ 20 h 33"/>
              <a:gd name="T12" fmla="*/ 0 w 55"/>
              <a:gd name="T13" fmla="*/ 0 h 33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55"/>
              <a:gd name="T22" fmla="*/ 0 h 33"/>
              <a:gd name="T23" fmla="*/ 55 w 55"/>
              <a:gd name="T24" fmla="*/ 33 h 33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55" h="33">
                <a:moveTo>
                  <a:pt x="0" y="0"/>
                </a:moveTo>
                <a:lnTo>
                  <a:pt x="18" y="13"/>
                </a:lnTo>
                <a:lnTo>
                  <a:pt x="12" y="20"/>
                </a:lnTo>
                <a:lnTo>
                  <a:pt x="25" y="33"/>
                </a:lnTo>
                <a:lnTo>
                  <a:pt x="43" y="33"/>
                </a:lnTo>
                <a:lnTo>
                  <a:pt x="55" y="20"/>
                </a:lnTo>
                <a:lnTo>
                  <a:pt x="0" y="0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41" name="Freeform 173">
            <a:extLst>
              <a:ext uri="{FF2B5EF4-FFF2-40B4-BE49-F238E27FC236}">
                <a16:creationId xmlns:a16="http://schemas.microsoft.com/office/drawing/2014/main" id="{00000000-0008-0000-0000-00008D000000}"/>
              </a:ext>
            </a:extLst>
          </xdr:cNvPr>
          <xdr:cNvSpPr>
            <a:spLocks/>
          </xdr:cNvSpPr>
        </xdr:nvSpPr>
        <xdr:spPr bwMode="auto">
          <a:xfrm>
            <a:off x="4581" y="2233"/>
            <a:ext cx="43" cy="163"/>
          </a:xfrm>
          <a:custGeom>
            <a:avLst/>
            <a:gdLst>
              <a:gd name="T0" fmla="*/ 0 w 43"/>
              <a:gd name="T1" fmla="*/ 39 h 163"/>
              <a:gd name="T2" fmla="*/ 6 w 43"/>
              <a:gd name="T3" fmla="*/ 59 h 163"/>
              <a:gd name="T4" fmla="*/ 6 w 43"/>
              <a:gd name="T5" fmla="*/ 163 h 163"/>
              <a:gd name="T6" fmla="*/ 12 w 43"/>
              <a:gd name="T7" fmla="*/ 150 h 163"/>
              <a:gd name="T8" fmla="*/ 25 w 43"/>
              <a:gd name="T9" fmla="*/ 157 h 163"/>
              <a:gd name="T10" fmla="*/ 12 w 43"/>
              <a:gd name="T11" fmla="*/ 131 h 163"/>
              <a:gd name="T12" fmla="*/ 19 w 43"/>
              <a:gd name="T13" fmla="*/ 98 h 163"/>
              <a:gd name="T14" fmla="*/ 43 w 43"/>
              <a:gd name="T15" fmla="*/ 111 h 163"/>
              <a:gd name="T16" fmla="*/ 19 w 43"/>
              <a:gd name="T17" fmla="*/ 59 h 163"/>
              <a:gd name="T18" fmla="*/ 12 w 43"/>
              <a:gd name="T19" fmla="*/ 0 h 163"/>
              <a:gd name="T20" fmla="*/ 0 w 43"/>
              <a:gd name="T21" fmla="*/ 39 h 163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43"/>
              <a:gd name="T34" fmla="*/ 0 h 163"/>
              <a:gd name="T35" fmla="*/ 43 w 43"/>
              <a:gd name="T36" fmla="*/ 163 h 163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43" h="163">
                <a:moveTo>
                  <a:pt x="0" y="39"/>
                </a:moveTo>
                <a:lnTo>
                  <a:pt x="6" y="59"/>
                </a:lnTo>
                <a:lnTo>
                  <a:pt x="6" y="163"/>
                </a:lnTo>
                <a:lnTo>
                  <a:pt x="12" y="150"/>
                </a:lnTo>
                <a:lnTo>
                  <a:pt x="25" y="157"/>
                </a:lnTo>
                <a:lnTo>
                  <a:pt x="12" y="131"/>
                </a:lnTo>
                <a:lnTo>
                  <a:pt x="19" y="98"/>
                </a:lnTo>
                <a:lnTo>
                  <a:pt x="43" y="111"/>
                </a:lnTo>
                <a:lnTo>
                  <a:pt x="19" y="59"/>
                </a:lnTo>
                <a:lnTo>
                  <a:pt x="12" y="0"/>
                </a:lnTo>
                <a:lnTo>
                  <a:pt x="0" y="39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42" name="Freeform 174">
            <a:extLst>
              <a:ext uri="{FF2B5EF4-FFF2-40B4-BE49-F238E27FC236}">
                <a16:creationId xmlns:a16="http://schemas.microsoft.com/office/drawing/2014/main" id="{00000000-0008-0000-0000-00008E000000}"/>
              </a:ext>
            </a:extLst>
          </xdr:cNvPr>
          <xdr:cNvSpPr>
            <a:spLocks/>
          </xdr:cNvSpPr>
        </xdr:nvSpPr>
        <xdr:spPr bwMode="auto">
          <a:xfrm>
            <a:off x="4643" y="1721"/>
            <a:ext cx="68" cy="20"/>
          </a:xfrm>
          <a:custGeom>
            <a:avLst/>
            <a:gdLst>
              <a:gd name="T0" fmla="*/ 0 w 68"/>
              <a:gd name="T1" fmla="*/ 0 h 20"/>
              <a:gd name="T2" fmla="*/ 12 w 68"/>
              <a:gd name="T3" fmla="*/ 13 h 20"/>
              <a:gd name="T4" fmla="*/ 43 w 68"/>
              <a:gd name="T5" fmla="*/ 20 h 20"/>
              <a:gd name="T6" fmla="*/ 68 w 68"/>
              <a:gd name="T7" fmla="*/ 13 h 20"/>
              <a:gd name="T8" fmla="*/ 0 w 68"/>
              <a:gd name="T9" fmla="*/ 0 h 20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68"/>
              <a:gd name="T16" fmla="*/ 0 h 20"/>
              <a:gd name="T17" fmla="*/ 68 w 68"/>
              <a:gd name="T18" fmla="*/ 20 h 20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68" h="20">
                <a:moveTo>
                  <a:pt x="0" y="0"/>
                </a:moveTo>
                <a:lnTo>
                  <a:pt x="12" y="13"/>
                </a:lnTo>
                <a:lnTo>
                  <a:pt x="43" y="20"/>
                </a:lnTo>
                <a:lnTo>
                  <a:pt x="68" y="13"/>
                </a:lnTo>
                <a:lnTo>
                  <a:pt x="0" y="0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grpSp>
        <xdr:nvGrpSpPr>
          <xdr:cNvPr id="143" name="Group 175">
            <a:extLst>
              <a:ext uri="{FF2B5EF4-FFF2-40B4-BE49-F238E27FC236}">
                <a16:creationId xmlns:a16="http://schemas.microsoft.com/office/drawing/2014/main" id="{00000000-0008-0000-0000-00008F000000}"/>
              </a:ext>
            </a:extLst>
          </xdr:cNvPr>
          <xdr:cNvGrpSpPr>
            <a:grpSpLocks/>
          </xdr:cNvGrpSpPr>
        </xdr:nvGrpSpPr>
        <xdr:grpSpPr bwMode="auto">
          <a:xfrm>
            <a:off x="2475" y="2436"/>
            <a:ext cx="173" cy="131"/>
            <a:chOff x="2639" y="2115"/>
            <a:chExt cx="173" cy="131"/>
          </a:xfrm>
        </xdr:grpSpPr>
        <xdr:sp macro="" textlink="">
          <xdr:nvSpPr>
            <xdr:cNvPr id="255" name="Freeform 176">
              <a:extLst>
                <a:ext uri="{FF2B5EF4-FFF2-40B4-BE49-F238E27FC236}">
                  <a16:creationId xmlns:a16="http://schemas.microsoft.com/office/drawing/2014/main" id="{00000000-0008-0000-0000-0000FF000000}"/>
                </a:ext>
              </a:extLst>
            </xdr:cNvPr>
            <xdr:cNvSpPr>
              <a:spLocks/>
            </xdr:cNvSpPr>
          </xdr:nvSpPr>
          <xdr:spPr bwMode="auto">
            <a:xfrm>
              <a:off x="2639" y="2115"/>
              <a:ext cx="173" cy="131"/>
            </a:xfrm>
            <a:custGeom>
              <a:avLst/>
              <a:gdLst>
                <a:gd name="T0" fmla="*/ 0 w 173"/>
                <a:gd name="T1" fmla="*/ 13 h 131"/>
                <a:gd name="T2" fmla="*/ 6 w 173"/>
                <a:gd name="T3" fmla="*/ 33 h 131"/>
                <a:gd name="T4" fmla="*/ 37 w 173"/>
                <a:gd name="T5" fmla="*/ 33 h 131"/>
                <a:gd name="T6" fmla="*/ 25 w 173"/>
                <a:gd name="T7" fmla="*/ 72 h 131"/>
                <a:gd name="T8" fmla="*/ 25 w 173"/>
                <a:gd name="T9" fmla="*/ 111 h 131"/>
                <a:gd name="T10" fmla="*/ 49 w 173"/>
                <a:gd name="T11" fmla="*/ 131 h 131"/>
                <a:gd name="T12" fmla="*/ 99 w 173"/>
                <a:gd name="T13" fmla="*/ 118 h 131"/>
                <a:gd name="T14" fmla="*/ 130 w 173"/>
                <a:gd name="T15" fmla="*/ 85 h 131"/>
                <a:gd name="T16" fmla="*/ 124 w 173"/>
                <a:gd name="T17" fmla="*/ 72 h 131"/>
                <a:gd name="T18" fmla="*/ 136 w 173"/>
                <a:gd name="T19" fmla="*/ 52 h 131"/>
                <a:gd name="T20" fmla="*/ 167 w 173"/>
                <a:gd name="T21" fmla="*/ 33 h 131"/>
                <a:gd name="T22" fmla="*/ 173 w 173"/>
                <a:gd name="T23" fmla="*/ 20 h 131"/>
                <a:gd name="T24" fmla="*/ 148 w 173"/>
                <a:gd name="T25" fmla="*/ 20 h 131"/>
                <a:gd name="T26" fmla="*/ 142 w 173"/>
                <a:gd name="T27" fmla="*/ 20 h 131"/>
                <a:gd name="T28" fmla="*/ 99 w 173"/>
                <a:gd name="T29" fmla="*/ 6 h 131"/>
                <a:gd name="T30" fmla="*/ 12 w 173"/>
                <a:gd name="T31" fmla="*/ 0 h 131"/>
                <a:gd name="T32" fmla="*/ 0 w 173"/>
                <a:gd name="T33" fmla="*/ 13 h 131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w 173"/>
                <a:gd name="T52" fmla="*/ 0 h 131"/>
                <a:gd name="T53" fmla="*/ 173 w 173"/>
                <a:gd name="T54" fmla="*/ 131 h 131"/>
              </a:gdLst>
              <a:ahLst/>
              <a:cxnLst>
                <a:cxn ang="T34">
                  <a:pos x="T0" y="T1"/>
                </a:cxn>
                <a:cxn ang="T35">
                  <a:pos x="T2" y="T3"/>
                </a:cxn>
                <a:cxn ang="T36">
                  <a:pos x="T4" y="T5"/>
                </a:cxn>
                <a:cxn ang="T37">
                  <a:pos x="T6" y="T7"/>
                </a:cxn>
                <a:cxn ang="T38">
                  <a:pos x="T8" y="T9"/>
                </a:cxn>
                <a:cxn ang="T39">
                  <a:pos x="T10" y="T11"/>
                </a:cxn>
                <a:cxn ang="T40">
                  <a:pos x="T12" y="T13"/>
                </a:cxn>
                <a:cxn ang="T41">
                  <a:pos x="T14" y="T15"/>
                </a:cxn>
                <a:cxn ang="T42">
                  <a:pos x="T16" y="T17"/>
                </a:cxn>
                <a:cxn ang="T43">
                  <a:pos x="T18" y="T19"/>
                </a:cxn>
                <a:cxn ang="T44">
                  <a:pos x="T20" y="T21"/>
                </a:cxn>
                <a:cxn ang="T45">
                  <a:pos x="T22" y="T23"/>
                </a:cxn>
                <a:cxn ang="T46">
                  <a:pos x="T24" y="T25"/>
                </a:cxn>
                <a:cxn ang="T47">
                  <a:pos x="T26" y="T27"/>
                </a:cxn>
                <a:cxn ang="T48">
                  <a:pos x="T28" y="T29"/>
                </a:cxn>
                <a:cxn ang="T49">
                  <a:pos x="T30" y="T31"/>
                </a:cxn>
                <a:cxn ang="T50">
                  <a:pos x="T32" y="T33"/>
                </a:cxn>
              </a:cxnLst>
              <a:rect l="T51" t="T52" r="T53" b="T54"/>
              <a:pathLst>
                <a:path w="173" h="131">
                  <a:moveTo>
                    <a:pt x="0" y="13"/>
                  </a:moveTo>
                  <a:lnTo>
                    <a:pt x="6" y="33"/>
                  </a:lnTo>
                  <a:lnTo>
                    <a:pt x="37" y="33"/>
                  </a:lnTo>
                  <a:lnTo>
                    <a:pt x="25" y="72"/>
                  </a:lnTo>
                  <a:lnTo>
                    <a:pt x="25" y="111"/>
                  </a:lnTo>
                  <a:lnTo>
                    <a:pt x="49" y="131"/>
                  </a:lnTo>
                  <a:lnTo>
                    <a:pt x="99" y="118"/>
                  </a:lnTo>
                  <a:lnTo>
                    <a:pt x="130" y="85"/>
                  </a:lnTo>
                  <a:lnTo>
                    <a:pt x="124" y="72"/>
                  </a:lnTo>
                  <a:lnTo>
                    <a:pt x="136" y="52"/>
                  </a:lnTo>
                  <a:lnTo>
                    <a:pt x="167" y="33"/>
                  </a:lnTo>
                  <a:lnTo>
                    <a:pt x="173" y="20"/>
                  </a:lnTo>
                  <a:lnTo>
                    <a:pt x="148" y="20"/>
                  </a:lnTo>
                  <a:lnTo>
                    <a:pt x="142" y="20"/>
                  </a:lnTo>
                  <a:lnTo>
                    <a:pt x="99" y="6"/>
                  </a:lnTo>
                  <a:lnTo>
                    <a:pt x="12" y="0"/>
                  </a:lnTo>
                  <a:lnTo>
                    <a:pt x="0" y="13"/>
                  </a:lnTo>
                  <a:close/>
                </a:path>
              </a:pathLst>
            </a:custGeom>
            <a:solidFill>
              <a:srgbClr val="A2E3EA"/>
            </a:solidFill>
            <a:ln w="9525" cap="flat" cmpd="sng">
              <a:solidFill>
                <a:srgbClr val="A2E3EA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56" name="Freeform 177">
              <a:extLst>
                <a:ext uri="{FF2B5EF4-FFF2-40B4-BE49-F238E27FC236}">
                  <a16:creationId xmlns:a16="http://schemas.microsoft.com/office/drawing/2014/main" id="{00000000-0008-0000-0000-000000010000}"/>
                </a:ext>
              </a:extLst>
            </xdr:cNvPr>
            <xdr:cNvSpPr>
              <a:spLocks/>
            </xdr:cNvSpPr>
          </xdr:nvSpPr>
          <xdr:spPr bwMode="auto">
            <a:xfrm>
              <a:off x="2639" y="2115"/>
              <a:ext cx="173" cy="131"/>
            </a:xfrm>
            <a:custGeom>
              <a:avLst/>
              <a:gdLst>
                <a:gd name="T0" fmla="*/ 0 w 173"/>
                <a:gd name="T1" fmla="*/ 13 h 131"/>
                <a:gd name="T2" fmla="*/ 6 w 173"/>
                <a:gd name="T3" fmla="*/ 33 h 131"/>
                <a:gd name="T4" fmla="*/ 37 w 173"/>
                <a:gd name="T5" fmla="*/ 33 h 131"/>
                <a:gd name="T6" fmla="*/ 25 w 173"/>
                <a:gd name="T7" fmla="*/ 72 h 131"/>
                <a:gd name="T8" fmla="*/ 25 w 173"/>
                <a:gd name="T9" fmla="*/ 111 h 131"/>
                <a:gd name="T10" fmla="*/ 49 w 173"/>
                <a:gd name="T11" fmla="*/ 131 h 131"/>
                <a:gd name="T12" fmla="*/ 99 w 173"/>
                <a:gd name="T13" fmla="*/ 118 h 131"/>
                <a:gd name="T14" fmla="*/ 130 w 173"/>
                <a:gd name="T15" fmla="*/ 85 h 131"/>
                <a:gd name="T16" fmla="*/ 124 w 173"/>
                <a:gd name="T17" fmla="*/ 72 h 131"/>
                <a:gd name="T18" fmla="*/ 136 w 173"/>
                <a:gd name="T19" fmla="*/ 52 h 131"/>
                <a:gd name="T20" fmla="*/ 167 w 173"/>
                <a:gd name="T21" fmla="*/ 33 h 131"/>
                <a:gd name="T22" fmla="*/ 173 w 173"/>
                <a:gd name="T23" fmla="*/ 20 h 131"/>
                <a:gd name="T24" fmla="*/ 148 w 173"/>
                <a:gd name="T25" fmla="*/ 20 h 131"/>
                <a:gd name="T26" fmla="*/ 142 w 173"/>
                <a:gd name="T27" fmla="*/ 20 h 131"/>
                <a:gd name="T28" fmla="*/ 99 w 173"/>
                <a:gd name="T29" fmla="*/ 6 h 131"/>
                <a:gd name="T30" fmla="*/ 12 w 173"/>
                <a:gd name="T31" fmla="*/ 0 h 131"/>
                <a:gd name="T32" fmla="*/ 0 w 173"/>
                <a:gd name="T33" fmla="*/ 13 h 131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w 173"/>
                <a:gd name="T52" fmla="*/ 0 h 131"/>
                <a:gd name="T53" fmla="*/ 173 w 173"/>
                <a:gd name="T54" fmla="*/ 131 h 131"/>
              </a:gdLst>
              <a:ahLst/>
              <a:cxnLst>
                <a:cxn ang="T34">
                  <a:pos x="T0" y="T1"/>
                </a:cxn>
                <a:cxn ang="T35">
                  <a:pos x="T2" y="T3"/>
                </a:cxn>
                <a:cxn ang="T36">
                  <a:pos x="T4" y="T5"/>
                </a:cxn>
                <a:cxn ang="T37">
                  <a:pos x="T6" y="T7"/>
                </a:cxn>
                <a:cxn ang="T38">
                  <a:pos x="T8" y="T9"/>
                </a:cxn>
                <a:cxn ang="T39">
                  <a:pos x="T10" y="T11"/>
                </a:cxn>
                <a:cxn ang="T40">
                  <a:pos x="T12" y="T13"/>
                </a:cxn>
                <a:cxn ang="T41">
                  <a:pos x="T14" y="T15"/>
                </a:cxn>
                <a:cxn ang="T42">
                  <a:pos x="T16" y="T17"/>
                </a:cxn>
                <a:cxn ang="T43">
                  <a:pos x="T18" y="T19"/>
                </a:cxn>
                <a:cxn ang="T44">
                  <a:pos x="T20" y="T21"/>
                </a:cxn>
                <a:cxn ang="T45">
                  <a:pos x="T22" y="T23"/>
                </a:cxn>
                <a:cxn ang="T46">
                  <a:pos x="T24" y="T25"/>
                </a:cxn>
                <a:cxn ang="T47">
                  <a:pos x="T26" y="T27"/>
                </a:cxn>
                <a:cxn ang="T48">
                  <a:pos x="T28" y="T29"/>
                </a:cxn>
                <a:cxn ang="T49">
                  <a:pos x="T30" y="T31"/>
                </a:cxn>
                <a:cxn ang="T50">
                  <a:pos x="T32" y="T33"/>
                </a:cxn>
              </a:cxnLst>
              <a:rect l="T51" t="T52" r="T53" b="T54"/>
              <a:pathLst>
                <a:path w="173" h="131">
                  <a:moveTo>
                    <a:pt x="0" y="13"/>
                  </a:moveTo>
                  <a:lnTo>
                    <a:pt x="6" y="33"/>
                  </a:lnTo>
                  <a:lnTo>
                    <a:pt x="37" y="33"/>
                  </a:lnTo>
                  <a:lnTo>
                    <a:pt x="25" y="72"/>
                  </a:lnTo>
                  <a:lnTo>
                    <a:pt x="25" y="111"/>
                  </a:lnTo>
                  <a:lnTo>
                    <a:pt x="49" y="131"/>
                  </a:lnTo>
                  <a:lnTo>
                    <a:pt x="99" y="118"/>
                  </a:lnTo>
                  <a:lnTo>
                    <a:pt x="130" y="85"/>
                  </a:lnTo>
                  <a:lnTo>
                    <a:pt x="124" y="72"/>
                  </a:lnTo>
                  <a:lnTo>
                    <a:pt x="136" y="52"/>
                  </a:lnTo>
                  <a:lnTo>
                    <a:pt x="167" y="33"/>
                  </a:lnTo>
                  <a:lnTo>
                    <a:pt x="173" y="20"/>
                  </a:lnTo>
                  <a:lnTo>
                    <a:pt x="148" y="20"/>
                  </a:lnTo>
                  <a:lnTo>
                    <a:pt x="142" y="20"/>
                  </a:lnTo>
                  <a:lnTo>
                    <a:pt x="99" y="6"/>
                  </a:lnTo>
                  <a:lnTo>
                    <a:pt x="12" y="0"/>
                  </a:lnTo>
                  <a:lnTo>
                    <a:pt x="0" y="13"/>
                  </a:lnTo>
                </a:path>
              </a:pathLst>
            </a:custGeom>
            <a:solidFill>
              <a:srgbClr val="A2E3EA"/>
            </a:solidFill>
            <a:ln w="11113" cap="flat" cmpd="sng">
              <a:solidFill>
                <a:srgbClr val="A2E3EA"/>
              </a:solidFill>
              <a:prstDash val="solid"/>
              <a:round/>
              <a:headEnd type="none" w="med" len="med"/>
              <a:tailEnd type="none" w="med" len="med"/>
            </a:ln>
          </xdr:spPr>
        </xdr:sp>
      </xdr:grpSp>
      <xdr:sp macro="" textlink="">
        <xdr:nvSpPr>
          <xdr:cNvPr id="144" name="Freeform 178">
            <a:extLst>
              <a:ext uri="{FF2B5EF4-FFF2-40B4-BE49-F238E27FC236}">
                <a16:creationId xmlns:a16="http://schemas.microsoft.com/office/drawing/2014/main" id="{00000000-0008-0000-0000-000090000000}"/>
              </a:ext>
            </a:extLst>
          </xdr:cNvPr>
          <xdr:cNvSpPr>
            <a:spLocks/>
          </xdr:cNvSpPr>
        </xdr:nvSpPr>
        <xdr:spPr bwMode="auto">
          <a:xfrm>
            <a:off x="1790" y="3033"/>
            <a:ext cx="55" cy="59"/>
          </a:xfrm>
          <a:custGeom>
            <a:avLst/>
            <a:gdLst>
              <a:gd name="T0" fmla="*/ 0 w 55"/>
              <a:gd name="T1" fmla="*/ 26 h 59"/>
              <a:gd name="T2" fmla="*/ 12 w 55"/>
              <a:gd name="T3" fmla="*/ 0 h 59"/>
              <a:gd name="T4" fmla="*/ 55 w 55"/>
              <a:gd name="T5" fmla="*/ 6 h 59"/>
              <a:gd name="T6" fmla="*/ 49 w 55"/>
              <a:gd name="T7" fmla="*/ 52 h 59"/>
              <a:gd name="T8" fmla="*/ 24 w 55"/>
              <a:gd name="T9" fmla="*/ 59 h 59"/>
              <a:gd name="T10" fmla="*/ 0 w 55"/>
              <a:gd name="T11" fmla="*/ 26 h 59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55"/>
              <a:gd name="T19" fmla="*/ 0 h 59"/>
              <a:gd name="T20" fmla="*/ 55 w 55"/>
              <a:gd name="T21" fmla="*/ 59 h 59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55" h="59">
                <a:moveTo>
                  <a:pt x="0" y="26"/>
                </a:moveTo>
                <a:lnTo>
                  <a:pt x="12" y="0"/>
                </a:lnTo>
                <a:lnTo>
                  <a:pt x="55" y="6"/>
                </a:lnTo>
                <a:lnTo>
                  <a:pt x="49" y="52"/>
                </a:lnTo>
                <a:lnTo>
                  <a:pt x="24" y="59"/>
                </a:lnTo>
                <a:lnTo>
                  <a:pt x="0" y="26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45" name="Freeform 179">
            <a:extLst>
              <a:ext uri="{FF2B5EF4-FFF2-40B4-BE49-F238E27FC236}">
                <a16:creationId xmlns:a16="http://schemas.microsoft.com/office/drawing/2014/main" id="{00000000-0008-0000-0000-000091000000}"/>
              </a:ext>
            </a:extLst>
          </xdr:cNvPr>
          <xdr:cNvSpPr>
            <a:spLocks/>
          </xdr:cNvSpPr>
        </xdr:nvSpPr>
        <xdr:spPr bwMode="auto">
          <a:xfrm>
            <a:off x="2759" y="1898"/>
            <a:ext cx="179" cy="315"/>
          </a:xfrm>
          <a:custGeom>
            <a:avLst/>
            <a:gdLst>
              <a:gd name="T0" fmla="*/ 0 w 179"/>
              <a:gd name="T1" fmla="*/ 236 h 315"/>
              <a:gd name="T2" fmla="*/ 6 w 179"/>
              <a:gd name="T3" fmla="*/ 269 h 315"/>
              <a:gd name="T4" fmla="*/ 19 w 179"/>
              <a:gd name="T5" fmla="*/ 289 h 315"/>
              <a:gd name="T6" fmla="*/ 19 w 179"/>
              <a:gd name="T7" fmla="*/ 315 h 315"/>
              <a:gd name="T8" fmla="*/ 62 w 179"/>
              <a:gd name="T9" fmla="*/ 295 h 315"/>
              <a:gd name="T10" fmla="*/ 74 w 179"/>
              <a:gd name="T11" fmla="*/ 249 h 315"/>
              <a:gd name="T12" fmla="*/ 68 w 179"/>
              <a:gd name="T13" fmla="*/ 243 h 315"/>
              <a:gd name="T14" fmla="*/ 99 w 179"/>
              <a:gd name="T15" fmla="*/ 230 h 315"/>
              <a:gd name="T16" fmla="*/ 68 w 179"/>
              <a:gd name="T17" fmla="*/ 223 h 315"/>
              <a:gd name="T18" fmla="*/ 93 w 179"/>
              <a:gd name="T19" fmla="*/ 230 h 315"/>
              <a:gd name="T20" fmla="*/ 105 w 179"/>
              <a:gd name="T21" fmla="*/ 216 h 315"/>
              <a:gd name="T22" fmla="*/ 87 w 179"/>
              <a:gd name="T23" fmla="*/ 203 h 315"/>
              <a:gd name="T24" fmla="*/ 68 w 179"/>
              <a:gd name="T25" fmla="*/ 210 h 315"/>
              <a:gd name="T26" fmla="*/ 80 w 179"/>
              <a:gd name="T27" fmla="*/ 203 h 315"/>
              <a:gd name="T28" fmla="*/ 80 w 179"/>
              <a:gd name="T29" fmla="*/ 157 h 315"/>
              <a:gd name="T30" fmla="*/ 142 w 179"/>
              <a:gd name="T31" fmla="*/ 112 h 315"/>
              <a:gd name="T32" fmla="*/ 136 w 179"/>
              <a:gd name="T33" fmla="*/ 105 h 315"/>
              <a:gd name="T34" fmla="*/ 148 w 179"/>
              <a:gd name="T35" fmla="*/ 85 h 315"/>
              <a:gd name="T36" fmla="*/ 179 w 179"/>
              <a:gd name="T37" fmla="*/ 79 h 315"/>
              <a:gd name="T38" fmla="*/ 167 w 179"/>
              <a:gd name="T39" fmla="*/ 26 h 315"/>
              <a:gd name="T40" fmla="*/ 130 w 179"/>
              <a:gd name="T41" fmla="*/ 0 h 315"/>
              <a:gd name="T42" fmla="*/ 124 w 179"/>
              <a:gd name="T43" fmla="*/ 0 h 315"/>
              <a:gd name="T44" fmla="*/ 124 w 179"/>
              <a:gd name="T45" fmla="*/ 20 h 315"/>
              <a:gd name="T46" fmla="*/ 93 w 179"/>
              <a:gd name="T47" fmla="*/ 13 h 315"/>
              <a:gd name="T48" fmla="*/ 93 w 179"/>
              <a:gd name="T49" fmla="*/ 26 h 315"/>
              <a:gd name="T50" fmla="*/ 74 w 179"/>
              <a:gd name="T51" fmla="*/ 33 h 315"/>
              <a:gd name="T52" fmla="*/ 68 w 179"/>
              <a:gd name="T53" fmla="*/ 53 h 315"/>
              <a:gd name="T54" fmla="*/ 43 w 179"/>
              <a:gd name="T55" fmla="*/ 72 h 315"/>
              <a:gd name="T56" fmla="*/ 31 w 179"/>
              <a:gd name="T57" fmla="*/ 112 h 315"/>
              <a:gd name="T58" fmla="*/ 37 w 179"/>
              <a:gd name="T59" fmla="*/ 125 h 315"/>
              <a:gd name="T60" fmla="*/ 13 w 179"/>
              <a:gd name="T61" fmla="*/ 131 h 315"/>
              <a:gd name="T62" fmla="*/ 13 w 179"/>
              <a:gd name="T63" fmla="*/ 177 h 315"/>
              <a:gd name="T64" fmla="*/ 19 w 179"/>
              <a:gd name="T65" fmla="*/ 184 h 315"/>
              <a:gd name="T66" fmla="*/ 13 w 179"/>
              <a:gd name="T67" fmla="*/ 197 h 315"/>
              <a:gd name="T68" fmla="*/ 13 w 179"/>
              <a:gd name="T69" fmla="*/ 210 h 315"/>
              <a:gd name="T70" fmla="*/ 0 w 179"/>
              <a:gd name="T71" fmla="*/ 236 h 315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w 179"/>
              <a:gd name="T109" fmla="*/ 0 h 315"/>
              <a:gd name="T110" fmla="*/ 179 w 179"/>
              <a:gd name="T111" fmla="*/ 315 h 315"/>
            </a:gdLst>
            <a:ahLst/>
            <a:cxnLst>
              <a:cxn ang="T72">
                <a:pos x="T0" y="T1"/>
              </a:cxn>
              <a:cxn ang="T73">
                <a:pos x="T2" y="T3"/>
              </a:cxn>
              <a:cxn ang="T74">
                <a:pos x="T4" y="T5"/>
              </a:cxn>
              <a:cxn ang="T75">
                <a:pos x="T6" y="T7"/>
              </a:cxn>
              <a:cxn ang="T76">
                <a:pos x="T8" y="T9"/>
              </a:cxn>
              <a:cxn ang="T77">
                <a:pos x="T10" y="T11"/>
              </a:cxn>
              <a:cxn ang="T78">
                <a:pos x="T12" y="T13"/>
              </a:cxn>
              <a:cxn ang="T79">
                <a:pos x="T14" y="T15"/>
              </a:cxn>
              <a:cxn ang="T80">
                <a:pos x="T16" y="T17"/>
              </a:cxn>
              <a:cxn ang="T81">
                <a:pos x="T18" y="T19"/>
              </a:cxn>
              <a:cxn ang="T82">
                <a:pos x="T20" y="T21"/>
              </a:cxn>
              <a:cxn ang="T83">
                <a:pos x="T22" y="T23"/>
              </a:cxn>
              <a:cxn ang="T84">
                <a:pos x="T24" y="T25"/>
              </a:cxn>
              <a:cxn ang="T85">
                <a:pos x="T26" y="T27"/>
              </a:cxn>
              <a:cxn ang="T86">
                <a:pos x="T28" y="T29"/>
              </a:cxn>
              <a:cxn ang="T87">
                <a:pos x="T30" y="T31"/>
              </a:cxn>
              <a:cxn ang="T88">
                <a:pos x="T32" y="T33"/>
              </a:cxn>
              <a:cxn ang="T89">
                <a:pos x="T34" y="T35"/>
              </a:cxn>
              <a:cxn ang="T90">
                <a:pos x="T36" y="T37"/>
              </a:cxn>
              <a:cxn ang="T91">
                <a:pos x="T38" y="T39"/>
              </a:cxn>
              <a:cxn ang="T92">
                <a:pos x="T40" y="T41"/>
              </a:cxn>
              <a:cxn ang="T93">
                <a:pos x="T42" y="T43"/>
              </a:cxn>
              <a:cxn ang="T94">
                <a:pos x="T44" y="T45"/>
              </a:cxn>
              <a:cxn ang="T95">
                <a:pos x="T46" y="T47"/>
              </a:cxn>
              <a:cxn ang="T96">
                <a:pos x="T48" y="T49"/>
              </a:cxn>
              <a:cxn ang="T97">
                <a:pos x="T50" y="T51"/>
              </a:cxn>
              <a:cxn ang="T98">
                <a:pos x="T52" y="T53"/>
              </a:cxn>
              <a:cxn ang="T99">
                <a:pos x="T54" y="T55"/>
              </a:cxn>
              <a:cxn ang="T100">
                <a:pos x="T56" y="T57"/>
              </a:cxn>
              <a:cxn ang="T101">
                <a:pos x="T58" y="T59"/>
              </a:cxn>
              <a:cxn ang="T102">
                <a:pos x="T60" y="T61"/>
              </a:cxn>
              <a:cxn ang="T103">
                <a:pos x="T62" y="T63"/>
              </a:cxn>
              <a:cxn ang="T104">
                <a:pos x="T64" y="T65"/>
              </a:cxn>
              <a:cxn ang="T105">
                <a:pos x="T66" y="T67"/>
              </a:cxn>
              <a:cxn ang="T106">
                <a:pos x="T68" y="T69"/>
              </a:cxn>
              <a:cxn ang="T107">
                <a:pos x="T70" y="T71"/>
              </a:cxn>
            </a:cxnLst>
            <a:rect l="T108" t="T109" r="T110" b="T111"/>
            <a:pathLst>
              <a:path w="179" h="315">
                <a:moveTo>
                  <a:pt x="0" y="236"/>
                </a:moveTo>
                <a:lnTo>
                  <a:pt x="6" y="269"/>
                </a:lnTo>
                <a:lnTo>
                  <a:pt x="19" y="289"/>
                </a:lnTo>
                <a:lnTo>
                  <a:pt x="19" y="315"/>
                </a:lnTo>
                <a:lnTo>
                  <a:pt x="62" y="295"/>
                </a:lnTo>
                <a:lnTo>
                  <a:pt x="74" y="249"/>
                </a:lnTo>
                <a:lnTo>
                  <a:pt x="68" y="243"/>
                </a:lnTo>
                <a:lnTo>
                  <a:pt x="99" y="230"/>
                </a:lnTo>
                <a:lnTo>
                  <a:pt x="68" y="223"/>
                </a:lnTo>
                <a:lnTo>
                  <a:pt x="93" y="230"/>
                </a:lnTo>
                <a:lnTo>
                  <a:pt x="105" y="216"/>
                </a:lnTo>
                <a:lnTo>
                  <a:pt x="87" y="203"/>
                </a:lnTo>
                <a:lnTo>
                  <a:pt x="68" y="210"/>
                </a:lnTo>
                <a:lnTo>
                  <a:pt x="80" y="203"/>
                </a:lnTo>
                <a:lnTo>
                  <a:pt x="80" y="157"/>
                </a:lnTo>
                <a:lnTo>
                  <a:pt x="142" y="112"/>
                </a:lnTo>
                <a:lnTo>
                  <a:pt x="136" y="105"/>
                </a:lnTo>
                <a:lnTo>
                  <a:pt x="148" y="85"/>
                </a:lnTo>
                <a:lnTo>
                  <a:pt x="179" y="79"/>
                </a:lnTo>
                <a:lnTo>
                  <a:pt x="167" y="26"/>
                </a:lnTo>
                <a:lnTo>
                  <a:pt x="130" y="0"/>
                </a:lnTo>
                <a:lnTo>
                  <a:pt x="124" y="0"/>
                </a:lnTo>
                <a:lnTo>
                  <a:pt x="124" y="20"/>
                </a:lnTo>
                <a:lnTo>
                  <a:pt x="93" y="13"/>
                </a:lnTo>
                <a:lnTo>
                  <a:pt x="93" y="26"/>
                </a:lnTo>
                <a:lnTo>
                  <a:pt x="74" y="33"/>
                </a:lnTo>
                <a:lnTo>
                  <a:pt x="68" y="53"/>
                </a:lnTo>
                <a:lnTo>
                  <a:pt x="43" y="72"/>
                </a:lnTo>
                <a:lnTo>
                  <a:pt x="31" y="112"/>
                </a:lnTo>
                <a:lnTo>
                  <a:pt x="37" y="125"/>
                </a:lnTo>
                <a:lnTo>
                  <a:pt x="13" y="131"/>
                </a:lnTo>
                <a:lnTo>
                  <a:pt x="13" y="177"/>
                </a:lnTo>
                <a:lnTo>
                  <a:pt x="19" y="184"/>
                </a:lnTo>
                <a:lnTo>
                  <a:pt x="13" y="197"/>
                </a:lnTo>
                <a:lnTo>
                  <a:pt x="13" y="210"/>
                </a:lnTo>
                <a:lnTo>
                  <a:pt x="0" y="236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46" name="Freeform 180">
            <a:extLst>
              <a:ext uri="{FF2B5EF4-FFF2-40B4-BE49-F238E27FC236}">
                <a16:creationId xmlns:a16="http://schemas.microsoft.com/office/drawing/2014/main" id="{00000000-0008-0000-0000-000092000000}"/>
              </a:ext>
            </a:extLst>
          </xdr:cNvPr>
          <xdr:cNvSpPr>
            <a:spLocks/>
          </xdr:cNvSpPr>
        </xdr:nvSpPr>
        <xdr:spPr bwMode="auto">
          <a:xfrm>
            <a:off x="2685" y="2364"/>
            <a:ext cx="62" cy="32"/>
          </a:xfrm>
          <a:custGeom>
            <a:avLst/>
            <a:gdLst>
              <a:gd name="T0" fmla="*/ 0 w 62"/>
              <a:gd name="T1" fmla="*/ 19 h 32"/>
              <a:gd name="T2" fmla="*/ 12 w 62"/>
              <a:gd name="T3" fmla="*/ 32 h 32"/>
              <a:gd name="T4" fmla="*/ 31 w 62"/>
              <a:gd name="T5" fmla="*/ 19 h 32"/>
              <a:gd name="T6" fmla="*/ 43 w 62"/>
              <a:gd name="T7" fmla="*/ 32 h 32"/>
              <a:gd name="T8" fmla="*/ 62 w 62"/>
              <a:gd name="T9" fmla="*/ 13 h 32"/>
              <a:gd name="T10" fmla="*/ 49 w 62"/>
              <a:gd name="T11" fmla="*/ 13 h 32"/>
              <a:gd name="T12" fmla="*/ 49 w 62"/>
              <a:gd name="T13" fmla="*/ 0 h 32"/>
              <a:gd name="T14" fmla="*/ 49 w 62"/>
              <a:gd name="T15" fmla="*/ 0 h 32"/>
              <a:gd name="T16" fmla="*/ 19 w 62"/>
              <a:gd name="T17" fmla="*/ 0 h 32"/>
              <a:gd name="T18" fmla="*/ 0 w 62"/>
              <a:gd name="T19" fmla="*/ 19 h 32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62"/>
              <a:gd name="T31" fmla="*/ 0 h 32"/>
              <a:gd name="T32" fmla="*/ 62 w 62"/>
              <a:gd name="T33" fmla="*/ 32 h 32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62" h="32">
                <a:moveTo>
                  <a:pt x="0" y="19"/>
                </a:moveTo>
                <a:lnTo>
                  <a:pt x="12" y="32"/>
                </a:lnTo>
                <a:lnTo>
                  <a:pt x="31" y="19"/>
                </a:lnTo>
                <a:lnTo>
                  <a:pt x="43" y="32"/>
                </a:lnTo>
                <a:lnTo>
                  <a:pt x="62" y="13"/>
                </a:lnTo>
                <a:lnTo>
                  <a:pt x="49" y="13"/>
                </a:lnTo>
                <a:lnTo>
                  <a:pt x="49" y="0"/>
                </a:lnTo>
                <a:lnTo>
                  <a:pt x="19" y="0"/>
                </a:lnTo>
                <a:lnTo>
                  <a:pt x="0" y="19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47" name="Freeform 181">
            <a:extLst>
              <a:ext uri="{FF2B5EF4-FFF2-40B4-BE49-F238E27FC236}">
                <a16:creationId xmlns:a16="http://schemas.microsoft.com/office/drawing/2014/main" id="{00000000-0008-0000-0000-000093000000}"/>
              </a:ext>
            </a:extLst>
          </xdr:cNvPr>
          <xdr:cNvSpPr>
            <a:spLocks/>
          </xdr:cNvSpPr>
        </xdr:nvSpPr>
        <xdr:spPr bwMode="auto">
          <a:xfrm>
            <a:off x="3093" y="2547"/>
            <a:ext cx="105" cy="79"/>
          </a:xfrm>
          <a:custGeom>
            <a:avLst/>
            <a:gdLst>
              <a:gd name="T0" fmla="*/ 0 w 105"/>
              <a:gd name="T1" fmla="*/ 79 h 79"/>
              <a:gd name="T2" fmla="*/ 6 w 105"/>
              <a:gd name="T3" fmla="*/ 66 h 79"/>
              <a:gd name="T4" fmla="*/ 18 w 105"/>
              <a:gd name="T5" fmla="*/ 53 h 79"/>
              <a:gd name="T6" fmla="*/ 12 w 105"/>
              <a:gd name="T7" fmla="*/ 40 h 79"/>
              <a:gd name="T8" fmla="*/ 12 w 105"/>
              <a:gd name="T9" fmla="*/ 20 h 79"/>
              <a:gd name="T10" fmla="*/ 18 w 105"/>
              <a:gd name="T11" fmla="*/ 7 h 79"/>
              <a:gd name="T12" fmla="*/ 105 w 105"/>
              <a:gd name="T13" fmla="*/ 0 h 79"/>
              <a:gd name="T14" fmla="*/ 86 w 105"/>
              <a:gd name="T15" fmla="*/ 13 h 79"/>
              <a:gd name="T16" fmla="*/ 80 w 105"/>
              <a:gd name="T17" fmla="*/ 46 h 79"/>
              <a:gd name="T18" fmla="*/ 49 w 105"/>
              <a:gd name="T19" fmla="*/ 66 h 79"/>
              <a:gd name="T20" fmla="*/ 18 w 105"/>
              <a:gd name="T21" fmla="*/ 79 h 79"/>
              <a:gd name="T22" fmla="*/ 0 w 105"/>
              <a:gd name="T23" fmla="*/ 79 h 79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105"/>
              <a:gd name="T37" fmla="*/ 0 h 79"/>
              <a:gd name="T38" fmla="*/ 105 w 105"/>
              <a:gd name="T39" fmla="*/ 79 h 79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105" h="79">
                <a:moveTo>
                  <a:pt x="0" y="79"/>
                </a:moveTo>
                <a:lnTo>
                  <a:pt x="6" y="66"/>
                </a:lnTo>
                <a:lnTo>
                  <a:pt x="18" y="53"/>
                </a:lnTo>
                <a:lnTo>
                  <a:pt x="12" y="40"/>
                </a:lnTo>
                <a:lnTo>
                  <a:pt x="12" y="20"/>
                </a:lnTo>
                <a:lnTo>
                  <a:pt x="18" y="7"/>
                </a:lnTo>
                <a:lnTo>
                  <a:pt x="105" y="0"/>
                </a:lnTo>
                <a:lnTo>
                  <a:pt x="86" y="13"/>
                </a:lnTo>
                <a:lnTo>
                  <a:pt x="80" y="46"/>
                </a:lnTo>
                <a:lnTo>
                  <a:pt x="49" y="66"/>
                </a:lnTo>
                <a:lnTo>
                  <a:pt x="18" y="79"/>
                </a:lnTo>
                <a:lnTo>
                  <a:pt x="0" y="79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48" name="Freeform 182">
            <a:extLst>
              <a:ext uri="{FF2B5EF4-FFF2-40B4-BE49-F238E27FC236}">
                <a16:creationId xmlns:a16="http://schemas.microsoft.com/office/drawing/2014/main" id="{00000000-0008-0000-0000-000094000000}"/>
              </a:ext>
            </a:extLst>
          </xdr:cNvPr>
          <xdr:cNvSpPr>
            <a:spLocks/>
          </xdr:cNvSpPr>
        </xdr:nvSpPr>
        <xdr:spPr bwMode="auto">
          <a:xfrm>
            <a:off x="3963" y="2810"/>
            <a:ext cx="112" cy="229"/>
          </a:xfrm>
          <a:custGeom>
            <a:avLst/>
            <a:gdLst>
              <a:gd name="T0" fmla="*/ 0 w 112"/>
              <a:gd name="T1" fmla="*/ 39 h 229"/>
              <a:gd name="T2" fmla="*/ 7 w 112"/>
              <a:gd name="T3" fmla="*/ 19 h 229"/>
              <a:gd name="T4" fmla="*/ 38 w 112"/>
              <a:gd name="T5" fmla="*/ 0 h 229"/>
              <a:gd name="T6" fmla="*/ 50 w 112"/>
              <a:gd name="T7" fmla="*/ 19 h 229"/>
              <a:gd name="T8" fmla="*/ 50 w 112"/>
              <a:gd name="T9" fmla="*/ 52 h 229"/>
              <a:gd name="T10" fmla="*/ 81 w 112"/>
              <a:gd name="T11" fmla="*/ 39 h 229"/>
              <a:gd name="T12" fmla="*/ 99 w 112"/>
              <a:gd name="T13" fmla="*/ 52 h 229"/>
              <a:gd name="T14" fmla="*/ 112 w 112"/>
              <a:gd name="T15" fmla="*/ 78 h 229"/>
              <a:gd name="T16" fmla="*/ 105 w 112"/>
              <a:gd name="T17" fmla="*/ 98 h 229"/>
              <a:gd name="T18" fmla="*/ 81 w 112"/>
              <a:gd name="T19" fmla="*/ 98 h 229"/>
              <a:gd name="T20" fmla="*/ 68 w 112"/>
              <a:gd name="T21" fmla="*/ 105 h 229"/>
              <a:gd name="T22" fmla="*/ 75 w 112"/>
              <a:gd name="T23" fmla="*/ 137 h 229"/>
              <a:gd name="T24" fmla="*/ 38 w 112"/>
              <a:gd name="T25" fmla="*/ 111 h 229"/>
              <a:gd name="T26" fmla="*/ 25 w 112"/>
              <a:gd name="T27" fmla="*/ 157 h 229"/>
              <a:gd name="T28" fmla="*/ 44 w 112"/>
              <a:gd name="T29" fmla="*/ 203 h 229"/>
              <a:gd name="T30" fmla="*/ 68 w 112"/>
              <a:gd name="T31" fmla="*/ 216 h 229"/>
              <a:gd name="T32" fmla="*/ 50 w 112"/>
              <a:gd name="T33" fmla="*/ 229 h 229"/>
              <a:gd name="T34" fmla="*/ 50 w 112"/>
              <a:gd name="T35" fmla="*/ 216 h 229"/>
              <a:gd name="T36" fmla="*/ 38 w 112"/>
              <a:gd name="T37" fmla="*/ 216 h 229"/>
              <a:gd name="T38" fmla="*/ 13 w 112"/>
              <a:gd name="T39" fmla="*/ 190 h 229"/>
              <a:gd name="T40" fmla="*/ 13 w 112"/>
              <a:gd name="T41" fmla="*/ 164 h 229"/>
              <a:gd name="T42" fmla="*/ 31 w 112"/>
              <a:gd name="T43" fmla="*/ 137 h 229"/>
              <a:gd name="T44" fmla="*/ 13 w 112"/>
              <a:gd name="T45" fmla="*/ 91 h 229"/>
              <a:gd name="T46" fmla="*/ 19 w 112"/>
              <a:gd name="T47" fmla="*/ 72 h 229"/>
              <a:gd name="T48" fmla="*/ 0 w 112"/>
              <a:gd name="T49" fmla="*/ 39 h 229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w 112"/>
              <a:gd name="T76" fmla="*/ 0 h 229"/>
              <a:gd name="T77" fmla="*/ 112 w 112"/>
              <a:gd name="T78" fmla="*/ 229 h 229"/>
            </a:gdLst>
            <a:ahLst/>
            <a:cxnLst>
              <a:cxn ang="T50">
                <a:pos x="T0" y="T1"/>
              </a:cxn>
              <a:cxn ang="T51">
                <a:pos x="T2" y="T3"/>
              </a:cxn>
              <a:cxn ang="T52">
                <a:pos x="T4" y="T5"/>
              </a:cxn>
              <a:cxn ang="T53">
                <a:pos x="T6" y="T7"/>
              </a:cxn>
              <a:cxn ang="T54">
                <a:pos x="T8" y="T9"/>
              </a:cxn>
              <a:cxn ang="T55">
                <a:pos x="T10" y="T11"/>
              </a:cxn>
              <a:cxn ang="T56">
                <a:pos x="T12" y="T13"/>
              </a:cxn>
              <a:cxn ang="T57">
                <a:pos x="T14" y="T15"/>
              </a:cxn>
              <a:cxn ang="T58">
                <a:pos x="T16" y="T17"/>
              </a:cxn>
              <a:cxn ang="T59">
                <a:pos x="T18" y="T19"/>
              </a:cxn>
              <a:cxn ang="T60">
                <a:pos x="T20" y="T21"/>
              </a:cxn>
              <a:cxn ang="T61">
                <a:pos x="T22" y="T23"/>
              </a:cxn>
              <a:cxn ang="T62">
                <a:pos x="T24" y="T25"/>
              </a:cxn>
              <a:cxn ang="T63">
                <a:pos x="T26" y="T27"/>
              </a:cxn>
              <a:cxn ang="T64">
                <a:pos x="T28" y="T29"/>
              </a:cxn>
              <a:cxn ang="T65">
                <a:pos x="T30" y="T31"/>
              </a:cxn>
              <a:cxn ang="T66">
                <a:pos x="T32" y="T33"/>
              </a:cxn>
              <a:cxn ang="T67">
                <a:pos x="T34" y="T35"/>
              </a:cxn>
              <a:cxn ang="T68">
                <a:pos x="T36" y="T37"/>
              </a:cxn>
              <a:cxn ang="T69">
                <a:pos x="T38" y="T39"/>
              </a:cxn>
              <a:cxn ang="T70">
                <a:pos x="T40" y="T41"/>
              </a:cxn>
              <a:cxn ang="T71">
                <a:pos x="T42" y="T43"/>
              </a:cxn>
              <a:cxn ang="T72">
                <a:pos x="T44" y="T45"/>
              </a:cxn>
              <a:cxn ang="T73">
                <a:pos x="T46" y="T47"/>
              </a:cxn>
              <a:cxn ang="T74">
                <a:pos x="T48" y="T49"/>
              </a:cxn>
            </a:cxnLst>
            <a:rect l="T75" t="T76" r="T77" b="T78"/>
            <a:pathLst>
              <a:path w="112" h="229">
                <a:moveTo>
                  <a:pt x="0" y="39"/>
                </a:moveTo>
                <a:lnTo>
                  <a:pt x="7" y="19"/>
                </a:lnTo>
                <a:lnTo>
                  <a:pt x="38" y="0"/>
                </a:lnTo>
                <a:lnTo>
                  <a:pt x="50" y="19"/>
                </a:lnTo>
                <a:lnTo>
                  <a:pt x="50" y="52"/>
                </a:lnTo>
                <a:lnTo>
                  <a:pt x="81" y="39"/>
                </a:lnTo>
                <a:lnTo>
                  <a:pt x="99" y="52"/>
                </a:lnTo>
                <a:lnTo>
                  <a:pt x="112" y="78"/>
                </a:lnTo>
                <a:lnTo>
                  <a:pt x="105" y="98"/>
                </a:lnTo>
                <a:lnTo>
                  <a:pt x="81" y="98"/>
                </a:lnTo>
                <a:lnTo>
                  <a:pt x="68" y="105"/>
                </a:lnTo>
                <a:lnTo>
                  <a:pt x="75" y="137"/>
                </a:lnTo>
                <a:lnTo>
                  <a:pt x="38" y="111"/>
                </a:lnTo>
                <a:lnTo>
                  <a:pt x="25" y="157"/>
                </a:lnTo>
                <a:lnTo>
                  <a:pt x="44" y="203"/>
                </a:lnTo>
                <a:lnTo>
                  <a:pt x="68" y="216"/>
                </a:lnTo>
                <a:lnTo>
                  <a:pt x="50" y="229"/>
                </a:lnTo>
                <a:lnTo>
                  <a:pt x="50" y="216"/>
                </a:lnTo>
                <a:lnTo>
                  <a:pt x="38" y="216"/>
                </a:lnTo>
                <a:lnTo>
                  <a:pt x="13" y="190"/>
                </a:lnTo>
                <a:lnTo>
                  <a:pt x="13" y="164"/>
                </a:lnTo>
                <a:lnTo>
                  <a:pt x="31" y="137"/>
                </a:lnTo>
                <a:lnTo>
                  <a:pt x="13" y="91"/>
                </a:lnTo>
                <a:lnTo>
                  <a:pt x="19" y="72"/>
                </a:lnTo>
                <a:lnTo>
                  <a:pt x="0" y="39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49" name="Freeform 183">
            <a:extLst>
              <a:ext uri="{FF2B5EF4-FFF2-40B4-BE49-F238E27FC236}">
                <a16:creationId xmlns:a16="http://schemas.microsoft.com/office/drawing/2014/main" id="{00000000-0008-0000-0000-000095000000}"/>
              </a:ext>
            </a:extLst>
          </xdr:cNvPr>
          <xdr:cNvSpPr>
            <a:spLocks/>
          </xdr:cNvSpPr>
        </xdr:nvSpPr>
        <xdr:spPr bwMode="auto">
          <a:xfrm>
            <a:off x="1734" y="2960"/>
            <a:ext cx="12" cy="14"/>
          </a:xfrm>
          <a:custGeom>
            <a:avLst/>
            <a:gdLst>
              <a:gd name="T0" fmla="*/ 0 w 12"/>
              <a:gd name="T1" fmla="*/ 14 h 14"/>
              <a:gd name="T2" fmla="*/ 12 w 12"/>
              <a:gd name="T3" fmla="*/ 14 h 14"/>
              <a:gd name="T4" fmla="*/ 12 w 12"/>
              <a:gd name="T5" fmla="*/ 0 h 14"/>
              <a:gd name="T6" fmla="*/ 0 w 12"/>
              <a:gd name="T7" fmla="*/ 14 h 14"/>
              <a:gd name="T8" fmla="*/ 0 60000 65536"/>
              <a:gd name="T9" fmla="*/ 0 60000 65536"/>
              <a:gd name="T10" fmla="*/ 0 60000 65536"/>
              <a:gd name="T11" fmla="*/ 0 60000 65536"/>
              <a:gd name="T12" fmla="*/ 0 w 12"/>
              <a:gd name="T13" fmla="*/ 0 h 14"/>
              <a:gd name="T14" fmla="*/ 12 w 12"/>
              <a:gd name="T15" fmla="*/ 14 h 14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2" h="14">
                <a:moveTo>
                  <a:pt x="0" y="14"/>
                </a:moveTo>
                <a:lnTo>
                  <a:pt x="12" y="14"/>
                </a:lnTo>
                <a:lnTo>
                  <a:pt x="12" y="0"/>
                </a:lnTo>
                <a:lnTo>
                  <a:pt x="0" y="14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50" name="Freeform 184">
            <a:extLst>
              <a:ext uri="{FF2B5EF4-FFF2-40B4-BE49-F238E27FC236}">
                <a16:creationId xmlns:a16="http://schemas.microsoft.com/office/drawing/2014/main" id="{00000000-0008-0000-0000-000096000000}"/>
              </a:ext>
            </a:extLst>
          </xdr:cNvPr>
          <xdr:cNvSpPr>
            <a:spLocks/>
          </xdr:cNvSpPr>
        </xdr:nvSpPr>
        <xdr:spPr bwMode="auto">
          <a:xfrm>
            <a:off x="3315" y="2731"/>
            <a:ext cx="74" cy="52"/>
          </a:xfrm>
          <a:custGeom>
            <a:avLst/>
            <a:gdLst>
              <a:gd name="T0" fmla="*/ 0 w 74"/>
              <a:gd name="T1" fmla="*/ 20 h 52"/>
              <a:gd name="T2" fmla="*/ 0 w 74"/>
              <a:gd name="T3" fmla="*/ 20 h 52"/>
              <a:gd name="T4" fmla="*/ 6 w 74"/>
              <a:gd name="T5" fmla="*/ 26 h 52"/>
              <a:gd name="T6" fmla="*/ 37 w 74"/>
              <a:gd name="T7" fmla="*/ 26 h 52"/>
              <a:gd name="T8" fmla="*/ 68 w 74"/>
              <a:gd name="T9" fmla="*/ 0 h 52"/>
              <a:gd name="T10" fmla="*/ 74 w 74"/>
              <a:gd name="T11" fmla="*/ 13 h 52"/>
              <a:gd name="T12" fmla="*/ 62 w 74"/>
              <a:gd name="T13" fmla="*/ 13 h 52"/>
              <a:gd name="T14" fmla="*/ 68 w 74"/>
              <a:gd name="T15" fmla="*/ 26 h 52"/>
              <a:gd name="T16" fmla="*/ 56 w 74"/>
              <a:gd name="T17" fmla="*/ 52 h 52"/>
              <a:gd name="T18" fmla="*/ 12 w 74"/>
              <a:gd name="T19" fmla="*/ 46 h 52"/>
              <a:gd name="T20" fmla="*/ 0 w 74"/>
              <a:gd name="T21" fmla="*/ 20 h 52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74"/>
              <a:gd name="T34" fmla="*/ 0 h 52"/>
              <a:gd name="T35" fmla="*/ 74 w 74"/>
              <a:gd name="T36" fmla="*/ 52 h 52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74" h="52">
                <a:moveTo>
                  <a:pt x="0" y="20"/>
                </a:moveTo>
                <a:lnTo>
                  <a:pt x="0" y="20"/>
                </a:lnTo>
                <a:lnTo>
                  <a:pt x="6" y="26"/>
                </a:lnTo>
                <a:lnTo>
                  <a:pt x="37" y="26"/>
                </a:lnTo>
                <a:lnTo>
                  <a:pt x="68" y="0"/>
                </a:lnTo>
                <a:lnTo>
                  <a:pt x="74" y="13"/>
                </a:lnTo>
                <a:lnTo>
                  <a:pt x="62" y="13"/>
                </a:lnTo>
                <a:lnTo>
                  <a:pt x="68" y="26"/>
                </a:lnTo>
                <a:lnTo>
                  <a:pt x="56" y="52"/>
                </a:lnTo>
                <a:lnTo>
                  <a:pt x="12" y="46"/>
                </a:lnTo>
                <a:lnTo>
                  <a:pt x="0" y="20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51" name="Freeform 185">
            <a:extLst>
              <a:ext uri="{FF2B5EF4-FFF2-40B4-BE49-F238E27FC236}">
                <a16:creationId xmlns:a16="http://schemas.microsoft.com/office/drawing/2014/main" id="{00000000-0008-0000-0000-000097000000}"/>
              </a:ext>
            </a:extLst>
          </xdr:cNvPr>
          <xdr:cNvSpPr>
            <a:spLocks/>
          </xdr:cNvSpPr>
        </xdr:nvSpPr>
        <xdr:spPr bwMode="auto">
          <a:xfrm>
            <a:off x="2704" y="2547"/>
            <a:ext cx="55" cy="112"/>
          </a:xfrm>
          <a:custGeom>
            <a:avLst/>
            <a:gdLst>
              <a:gd name="T0" fmla="*/ 0 w 55"/>
              <a:gd name="T1" fmla="*/ 53 h 112"/>
              <a:gd name="T2" fmla="*/ 12 w 55"/>
              <a:gd name="T3" fmla="*/ 46 h 112"/>
              <a:gd name="T4" fmla="*/ 18 w 55"/>
              <a:gd name="T5" fmla="*/ 7 h 112"/>
              <a:gd name="T6" fmla="*/ 49 w 55"/>
              <a:gd name="T7" fmla="*/ 0 h 112"/>
              <a:gd name="T8" fmla="*/ 43 w 55"/>
              <a:gd name="T9" fmla="*/ 13 h 112"/>
              <a:gd name="T10" fmla="*/ 55 w 55"/>
              <a:gd name="T11" fmla="*/ 33 h 112"/>
              <a:gd name="T12" fmla="*/ 30 w 55"/>
              <a:gd name="T13" fmla="*/ 53 h 112"/>
              <a:gd name="T14" fmla="*/ 55 w 55"/>
              <a:gd name="T15" fmla="*/ 66 h 112"/>
              <a:gd name="T16" fmla="*/ 24 w 55"/>
              <a:gd name="T17" fmla="*/ 112 h 112"/>
              <a:gd name="T18" fmla="*/ 24 w 55"/>
              <a:gd name="T19" fmla="*/ 86 h 112"/>
              <a:gd name="T20" fmla="*/ 0 w 55"/>
              <a:gd name="T21" fmla="*/ 53 h 112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55"/>
              <a:gd name="T34" fmla="*/ 0 h 112"/>
              <a:gd name="T35" fmla="*/ 55 w 55"/>
              <a:gd name="T36" fmla="*/ 112 h 112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55" h="112">
                <a:moveTo>
                  <a:pt x="0" y="53"/>
                </a:moveTo>
                <a:lnTo>
                  <a:pt x="12" y="46"/>
                </a:lnTo>
                <a:lnTo>
                  <a:pt x="18" y="7"/>
                </a:lnTo>
                <a:lnTo>
                  <a:pt x="49" y="0"/>
                </a:lnTo>
                <a:lnTo>
                  <a:pt x="43" y="13"/>
                </a:lnTo>
                <a:lnTo>
                  <a:pt x="55" y="33"/>
                </a:lnTo>
                <a:lnTo>
                  <a:pt x="30" y="53"/>
                </a:lnTo>
                <a:lnTo>
                  <a:pt x="55" y="66"/>
                </a:lnTo>
                <a:lnTo>
                  <a:pt x="24" y="112"/>
                </a:lnTo>
                <a:lnTo>
                  <a:pt x="24" y="86"/>
                </a:lnTo>
                <a:lnTo>
                  <a:pt x="0" y="53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52" name="Freeform 186">
            <a:extLst>
              <a:ext uri="{FF2B5EF4-FFF2-40B4-BE49-F238E27FC236}">
                <a16:creationId xmlns:a16="http://schemas.microsoft.com/office/drawing/2014/main" id="{00000000-0008-0000-0000-000098000000}"/>
              </a:ext>
            </a:extLst>
          </xdr:cNvPr>
          <xdr:cNvSpPr>
            <a:spLocks/>
          </xdr:cNvSpPr>
        </xdr:nvSpPr>
        <xdr:spPr bwMode="auto">
          <a:xfrm>
            <a:off x="2963" y="2469"/>
            <a:ext cx="43" cy="26"/>
          </a:xfrm>
          <a:custGeom>
            <a:avLst/>
            <a:gdLst>
              <a:gd name="T0" fmla="*/ 0 w 43"/>
              <a:gd name="T1" fmla="*/ 19 h 26"/>
              <a:gd name="T2" fmla="*/ 6 w 43"/>
              <a:gd name="T3" fmla="*/ 0 h 26"/>
              <a:gd name="T4" fmla="*/ 25 w 43"/>
              <a:gd name="T5" fmla="*/ 0 h 26"/>
              <a:gd name="T6" fmla="*/ 43 w 43"/>
              <a:gd name="T7" fmla="*/ 13 h 26"/>
              <a:gd name="T8" fmla="*/ 25 w 43"/>
              <a:gd name="T9" fmla="*/ 13 h 26"/>
              <a:gd name="T10" fmla="*/ 0 w 43"/>
              <a:gd name="T11" fmla="*/ 26 h 26"/>
              <a:gd name="T12" fmla="*/ 12 w 43"/>
              <a:gd name="T13" fmla="*/ 19 h 26"/>
              <a:gd name="T14" fmla="*/ 0 w 43"/>
              <a:gd name="T15" fmla="*/ 19 h 2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43"/>
              <a:gd name="T25" fmla="*/ 0 h 26"/>
              <a:gd name="T26" fmla="*/ 43 w 43"/>
              <a:gd name="T27" fmla="*/ 26 h 26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43" h="26">
                <a:moveTo>
                  <a:pt x="0" y="19"/>
                </a:moveTo>
                <a:lnTo>
                  <a:pt x="6" y="0"/>
                </a:lnTo>
                <a:lnTo>
                  <a:pt x="25" y="0"/>
                </a:lnTo>
                <a:lnTo>
                  <a:pt x="43" y="13"/>
                </a:lnTo>
                <a:lnTo>
                  <a:pt x="25" y="13"/>
                </a:lnTo>
                <a:lnTo>
                  <a:pt x="0" y="26"/>
                </a:lnTo>
                <a:lnTo>
                  <a:pt x="12" y="19"/>
                </a:lnTo>
                <a:lnTo>
                  <a:pt x="0" y="19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53" name="Freeform 187">
            <a:extLst>
              <a:ext uri="{FF2B5EF4-FFF2-40B4-BE49-F238E27FC236}">
                <a16:creationId xmlns:a16="http://schemas.microsoft.com/office/drawing/2014/main" id="{00000000-0008-0000-0000-000099000000}"/>
              </a:ext>
            </a:extLst>
          </xdr:cNvPr>
          <xdr:cNvSpPr>
            <a:spLocks/>
          </xdr:cNvSpPr>
        </xdr:nvSpPr>
        <xdr:spPr bwMode="auto">
          <a:xfrm>
            <a:off x="2969" y="2462"/>
            <a:ext cx="260" cy="105"/>
          </a:xfrm>
          <a:custGeom>
            <a:avLst/>
            <a:gdLst>
              <a:gd name="T0" fmla="*/ 0 w 260"/>
              <a:gd name="T1" fmla="*/ 39 h 105"/>
              <a:gd name="T2" fmla="*/ 13 w 260"/>
              <a:gd name="T3" fmla="*/ 66 h 105"/>
              <a:gd name="T4" fmla="*/ 0 w 260"/>
              <a:gd name="T5" fmla="*/ 66 h 105"/>
              <a:gd name="T6" fmla="*/ 13 w 260"/>
              <a:gd name="T7" fmla="*/ 72 h 105"/>
              <a:gd name="T8" fmla="*/ 13 w 260"/>
              <a:gd name="T9" fmla="*/ 85 h 105"/>
              <a:gd name="T10" fmla="*/ 31 w 260"/>
              <a:gd name="T11" fmla="*/ 85 h 105"/>
              <a:gd name="T12" fmla="*/ 13 w 260"/>
              <a:gd name="T13" fmla="*/ 92 h 105"/>
              <a:gd name="T14" fmla="*/ 31 w 260"/>
              <a:gd name="T15" fmla="*/ 92 h 105"/>
              <a:gd name="T16" fmla="*/ 50 w 260"/>
              <a:gd name="T17" fmla="*/ 98 h 105"/>
              <a:gd name="T18" fmla="*/ 68 w 260"/>
              <a:gd name="T19" fmla="*/ 92 h 105"/>
              <a:gd name="T20" fmla="*/ 93 w 260"/>
              <a:gd name="T21" fmla="*/ 105 h 105"/>
              <a:gd name="T22" fmla="*/ 136 w 260"/>
              <a:gd name="T23" fmla="*/ 92 h 105"/>
              <a:gd name="T24" fmla="*/ 136 w 260"/>
              <a:gd name="T25" fmla="*/ 105 h 105"/>
              <a:gd name="T26" fmla="*/ 142 w 260"/>
              <a:gd name="T27" fmla="*/ 92 h 105"/>
              <a:gd name="T28" fmla="*/ 229 w 260"/>
              <a:gd name="T29" fmla="*/ 85 h 105"/>
              <a:gd name="T30" fmla="*/ 260 w 260"/>
              <a:gd name="T31" fmla="*/ 85 h 105"/>
              <a:gd name="T32" fmla="*/ 247 w 260"/>
              <a:gd name="T33" fmla="*/ 46 h 105"/>
              <a:gd name="T34" fmla="*/ 253 w 260"/>
              <a:gd name="T35" fmla="*/ 39 h 105"/>
              <a:gd name="T36" fmla="*/ 229 w 260"/>
              <a:gd name="T37" fmla="*/ 7 h 105"/>
              <a:gd name="T38" fmla="*/ 210 w 260"/>
              <a:gd name="T39" fmla="*/ 7 h 105"/>
              <a:gd name="T40" fmla="*/ 167 w 260"/>
              <a:gd name="T41" fmla="*/ 20 h 105"/>
              <a:gd name="T42" fmla="*/ 124 w 260"/>
              <a:gd name="T43" fmla="*/ 0 h 105"/>
              <a:gd name="T44" fmla="*/ 99 w 260"/>
              <a:gd name="T45" fmla="*/ 0 h 105"/>
              <a:gd name="T46" fmla="*/ 68 w 260"/>
              <a:gd name="T47" fmla="*/ 20 h 105"/>
              <a:gd name="T48" fmla="*/ 37 w 260"/>
              <a:gd name="T49" fmla="*/ 13 h 105"/>
              <a:gd name="T50" fmla="*/ 50 w 260"/>
              <a:gd name="T51" fmla="*/ 26 h 105"/>
              <a:gd name="T52" fmla="*/ 0 w 260"/>
              <a:gd name="T53" fmla="*/ 39 h 105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w 260"/>
              <a:gd name="T82" fmla="*/ 0 h 105"/>
              <a:gd name="T83" fmla="*/ 260 w 260"/>
              <a:gd name="T84" fmla="*/ 105 h 105"/>
            </a:gdLst>
            <a:ahLst/>
            <a:cxnLst>
              <a:cxn ang="T54">
                <a:pos x="T0" y="T1"/>
              </a:cxn>
              <a:cxn ang="T55">
                <a:pos x="T2" y="T3"/>
              </a:cxn>
              <a:cxn ang="T56">
                <a:pos x="T4" y="T5"/>
              </a:cxn>
              <a:cxn ang="T57">
                <a:pos x="T6" y="T7"/>
              </a:cxn>
              <a:cxn ang="T58">
                <a:pos x="T8" y="T9"/>
              </a:cxn>
              <a:cxn ang="T59">
                <a:pos x="T10" y="T11"/>
              </a:cxn>
              <a:cxn ang="T60">
                <a:pos x="T12" y="T13"/>
              </a:cxn>
              <a:cxn ang="T61">
                <a:pos x="T14" y="T15"/>
              </a:cxn>
              <a:cxn ang="T62">
                <a:pos x="T16" y="T17"/>
              </a:cxn>
              <a:cxn ang="T63">
                <a:pos x="T18" y="T19"/>
              </a:cxn>
              <a:cxn ang="T64">
                <a:pos x="T20" y="T21"/>
              </a:cxn>
              <a:cxn ang="T65">
                <a:pos x="T22" y="T23"/>
              </a:cxn>
              <a:cxn ang="T66">
                <a:pos x="T24" y="T25"/>
              </a:cxn>
              <a:cxn ang="T67">
                <a:pos x="T26" y="T27"/>
              </a:cxn>
              <a:cxn ang="T68">
                <a:pos x="T28" y="T29"/>
              </a:cxn>
              <a:cxn ang="T69">
                <a:pos x="T30" y="T31"/>
              </a:cxn>
              <a:cxn ang="T70">
                <a:pos x="T32" y="T33"/>
              </a:cxn>
              <a:cxn ang="T71">
                <a:pos x="T34" y="T35"/>
              </a:cxn>
              <a:cxn ang="T72">
                <a:pos x="T36" y="T37"/>
              </a:cxn>
              <a:cxn ang="T73">
                <a:pos x="T38" y="T39"/>
              </a:cxn>
              <a:cxn ang="T74">
                <a:pos x="T40" y="T41"/>
              </a:cxn>
              <a:cxn ang="T75">
                <a:pos x="T42" y="T43"/>
              </a:cxn>
              <a:cxn ang="T76">
                <a:pos x="T44" y="T45"/>
              </a:cxn>
              <a:cxn ang="T77">
                <a:pos x="T46" y="T47"/>
              </a:cxn>
              <a:cxn ang="T78">
                <a:pos x="T48" y="T49"/>
              </a:cxn>
              <a:cxn ang="T79">
                <a:pos x="T50" y="T51"/>
              </a:cxn>
              <a:cxn ang="T80">
                <a:pos x="T52" y="T53"/>
              </a:cxn>
            </a:cxnLst>
            <a:rect l="T81" t="T82" r="T83" b="T84"/>
            <a:pathLst>
              <a:path w="260" h="105">
                <a:moveTo>
                  <a:pt x="0" y="39"/>
                </a:moveTo>
                <a:lnTo>
                  <a:pt x="13" y="66"/>
                </a:lnTo>
                <a:lnTo>
                  <a:pt x="0" y="66"/>
                </a:lnTo>
                <a:lnTo>
                  <a:pt x="13" y="72"/>
                </a:lnTo>
                <a:lnTo>
                  <a:pt x="13" y="85"/>
                </a:lnTo>
                <a:lnTo>
                  <a:pt x="31" y="85"/>
                </a:lnTo>
                <a:lnTo>
                  <a:pt x="13" y="92"/>
                </a:lnTo>
                <a:lnTo>
                  <a:pt x="31" y="92"/>
                </a:lnTo>
                <a:lnTo>
                  <a:pt x="50" y="98"/>
                </a:lnTo>
                <a:lnTo>
                  <a:pt x="68" y="92"/>
                </a:lnTo>
                <a:lnTo>
                  <a:pt x="93" y="105"/>
                </a:lnTo>
                <a:lnTo>
                  <a:pt x="136" y="92"/>
                </a:lnTo>
                <a:lnTo>
                  <a:pt x="136" y="105"/>
                </a:lnTo>
                <a:lnTo>
                  <a:pt x="142" y="92"/>
                </a:lnTo>
                <a:lnTo>
                  <a:pt x="229" y="85"/>
                </a:lnTo>
                <a:lnTo>
                  <a:pt x="260" y="85"/>
                </a:lnTo>
                <a:lnTo>
                  <a:pt x="247" y="46"/>
                </a:lnTo>
                <a:lnTo>
                  <a:pt x="253" y="39"/>
                </a:lnTo>
                <a:lnTo>
                  <a:pt x="229" y="7"/>
                </a:lnTo>
                <a:lnTo>
                  <a:pt x="210" y="7"/>
                </a:lnTo>
                <a:lnTo>
                  <a:pt x="167" y="20"/>
                </a:lnTo>
                <a:lnTo>
                  <a:pt x="124" y="0"/>
                </a:lnTo>
                <a:lnTo>
                  <a:pt x="99" y="0"/>
                </a:lnTo>
                <a:lnTo>
                  <a:pt x="68" y="20"/>
                </a:lnTo>
                <a:lnTo>
                  <a:pt x="37" y="13"/>
                </a:lnTo>
                <a:lnTo>
                  <a:pt x="50" y="26"/>
                </a:lnTo>
                <a:lnTo>
                  <a:pt x="0" y="39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54" name="Freeform 188">
            <a:extLst>
              <a:ext uri="{FF2B5EF4-FFF2-40B4-BE49-F238E27FC236}">
                <a16:creationId xmlns:a16="http://schemas.microsoft.com/office/drawing/2014/main" id="{00000000-0008-0000-0000-00009A000000}"/>
              </a:ext>
            </a:extLst>
          </xdr:cNvPr>
          <xdr:cNvSpPr>
            <a:spLocks/>
          </xdr:cNvSpPr>
        </xdr:nvSpPr>
        <xdr:spPr bwMode="auto">
          <a:xfrm>
            <a:off x="2457" y="2219"/>
            <a:ext cx="61" cy="66"/>
          </a:xfrm>
          <a:custGeom>
            <a:avLst/>
            <a:gdLst>
              <a:gd name="T0" fmla="*/ 0 w 61"/>
              <a:gd name="T1" fmla="*/ 59 h 66"/>
              <a:gd name="T2" fmla="*/ 12 w 61"/>
              <a:gd name="T3" fmla="*/ 59 h 66"/>
              <a:gd name="T4" fmla="*/ 6 w 61"/>
              <a:gd name="T5" fmla="*/ 66 h 66"/>
              <a:gd name="T6" fmla="*/ 55 w 61"/>
              <a:gd name="T7" fmla="*/ 59 h 66"/>
              <a:gd name="T8" fmla="*/ 61 w 61"/>
              <a:gd name="T9" fmla="*/ 20 h 66"/>
              <a:gd name="T10" fmla="*/ 49 w 61"/>
              <a:gd name="T11" fmla="*/ 14 h 66"/>
              <a:gd name="T12" fmla="*/ 37 w 61"/>
              <a:gd name="T13" fmla="*/ 14 h 66"/>
              <a:gd name="T14" fmla="*/ 30 w 61"/>
              <a:gd name="T15" fmla="*/ 14 h 66"/>
              <a:gd name="T16" fmla="*/ 37 w 61"/>
              <a:gd name="T17" fmla="*/ 0 h 66"/>
              <a:gd name="T18" fmla="*/ 30 w 61"/>
              <a:gd name="T19" fmla="*/ 0 h 66"/>
              <a:gd name="T20" fmla="*/ 24 w 61"/>
              <a:gd name="T21" fmla="*/ 14 h 66"/>
              <a:gd name="T22" fmla="*/ 6 w 61"/>
              <a:gd name="T23" fmla="*/ 20 h 66"/>
              <a:gd name="T24" fmla="*/ 12 w 61"/>
              <a:gd name="T25" fmla="*/ 27 h 66"/>
              <a:gd name="T26" fmla="*/ 6 w 61"/>
              <a:gd name="T27" fmla="*/ 33 h 66"/>
              <a:gd name="T28" fmla="*/ 18 w 61"/>
              <a:gd name="T29" fmla="*/ 40 h 66"/>
              <a:gd name="T30" fmla="*/ 6 w 61"/>
              <a:gd name="T31" fmla="*/ 53 h 66"/>
              <a:gd name="T32" fmla="*/ 24 w 61"/>
              <a:gd name="T33" fmla="*/ 46 h 66"/>
              <a:gd name="T34" fmla="*/ 0 w 61"/>
              <a:gd name="T35" fmla="*/ 59 h 6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61"/>
              <a:gd name="T55" fmla="*/ 0 h 66"/>
              <a:gd name="T56" fmla="*/ 61 w 61"/>
              <a:gd name="T57" fmla="*/ 66 h 66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61" h="66">
                <a:moveTo>
                  <a:pt x="0" y="59"/>
                </a:moveTo>
                <a:lnTo>
                  <a:pt x="12" y="59"/>
                </a:lnTo>
                <a:lnTo>
                  <a:pt x="6" y="66"/>
                </a:lnTo>
                <a:lnTo>
                  <a:pt x="55" y="59"/>
                </a:lnTo>
                <a:lnTo>
                  <a:pt x="61" y="20"/>
                </a:lnTo>
                <a:lnTo>
                  <a:pt x="49" y="14"/>
                </a:lnTo>
                <a:lnTo>
                  <a:pt x="37" y="14"/>
                </a:lnTo>
                <a:lnTo>
                  <a:pt x="30" y="14"/>
                </a:lnTo>
                <a:lnTo>
                  <a:pt x="37" y="0"/>
                </a:lnTo>
                <a:lnTo>
                  <a:pt x="30" y="0"/>
                </a:lnTo>
                <a:lnTo>
                  <a:pt x="24" y="14"/>
                </a:lnTo>
                <a:lnTo>
                  <a:pt x="6" y="20"/>
                </a:lnTo>
                <a:lnTo>
                  <a:pt x="12" y="27"/>
                </a:lnTo>
                <a:lnTo>
                  <a:pt x="6" y="33"/>
                </a:lnTo>
                <a:lnTo>
                  <a:pt x="18" y="40"/>
                </a:lnTo>
                <a:lnTo>
                  <a:pt x="6" y="53"/>
                </a:lnTo>
                <a:lnTo>
                  <a:pt x="24" y="46"/>
                </a:lnTo>
                <a:lnTo>
                  <a:pt x="0" y="59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55" name="Freeform 189">
            <a:extLst>
              <a:ext uri="{FF2B5EF4-FFF2-40B4-BE49-F238E27FC236}">
                <a16:creationId xmlns:a16="http://schemas.microsoft.com/office/drawing/2014/main" id="{00000000-0008-0000-0000-00009B000000}"/>
              </a:ext>
            </a:extLst>
          </xdr:cNvPr>
          <xdr:cNvSpPr>
            <a:spLocks/>
          </xdr:cNvSpPr>
        </xdr:nvSpPr>
        <xdr:spPr bwMode="auto">
          <a:xfrm>
            <a:off x="2487" y="2213"/>
            <a:ext cx="37" cy="26"/>
          </a:xfrm>
          <a:custGeom>
            <a:avLst/>
            <a:gdLst>
              <a:gd name="T0" fmla="*/ 0 w 37"/>
              <a:gd name="T1" fmla="*/ 13 h 26"/>
              <a:gd name="T2" fmla="*/ 7 w 37"/>
              <a:gd name="T3" fmla="*/ 20 h 26"/>
              <a:gd name="T4" fmla="*/ 25 w 37"/>
              <a:gd name="T5" fmla="*/ 20 h 26"/>
              <a:gd name="T6" fmla="*/ 31 w 37"/>
              <a:gd name="T7" fmla="*/ 26 h 26"/>
              <a:gd name="T8" fmla="*/ 37 w 37"/>
              <a:gd name="T9" fmla="*/ 13 h 26"/>
              <a:gd name="T10" fmla="*/ 31 w 37"/>
              <a:gd name="T11" fmla="*/ 0 h 26"/>
              <a:gd name="T12" fmla="*/ 13 w 37"/>
              <a:gd name="T13" fmla="*/ 0 h 26"/>
              <a:gd name="T14" fmla="*/ 7 w 37"/>
              <a:gd name="T15" fmla="*/ 6 h 26"/>
              <a:gd name="T16" fmla="*/ 0 w 37"/>
              <a:gd name="T17" fmla="*/ 13 h 2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37"/>
              <a:gd name="T28" fmla="*/ 0 h 26"/>
              <a:gd name="T29" fmla="*/ 37 w 37"/>
              <a:gd name="T30" fmla="*/ 26 h 2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37" h="26">
                <a:moveTo>
                  <a:pt x="0" y="13"/>
                </a:moveTo>
                <a:lnTo>
                  <a:pt x="7" y="20"/>
                </a:lnTo>
                <a:lnTo>
                  <a:pt x="25" y="20"/>
                </a:lnTo>
                <a:lnTo>
                  <a:pt x="31" y="26"/>
                </a:lnTo>
                <a:lnTo>
                  <a:pt x="37" y="13"/>
                </a:lnTo>
                <a:lnTo>
                  <a:pt x="31" y="0"/>
                </a:lnTo>
                <a:lnTo>
                  <a:pt x="13" y="0"/>
                </a:lnTo>
                <a:lnTo>
                  <a:pt x="7" y="6"/>
                </a:lnTo>
                <a:lnTo>
                  <a:pt x="0" y="13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56" name="Freeform 190">
            <a:extLst>
              <a:ext uri="{FF2B5EF4-FFF2-40B4-BE49-F238E27FC236}">
                <a16:creationId xmlns:a16="http://schemas.microsoft.com/office/drawing/2014/main" id="{00000000-0008-0000-0000-00009C000000}"/>
              </a:ext>
            </a:extLst>
          </xdr:cNvPr>
          <xdr:cNvSpPr>
            <a:spLocks/>
          </xdr:cNvSpPr>
        </xdr:nvSpPr>
        <xdr:spPr bwMode="auto">
          <a:xfrm>
            <a:off x="2506" y="2147"/>
            <a:ext cx="6" cy="13"/>
          </a:xfrm>
          <a:custGeom>
            <a:avLst/>
            <a:gdLst>
              <a:gd name="T0" fmla="*/ 0 w 6"/>
              <a:gd name="T1" fmla="*/ 13 h 13"/>
              <a:gd name="T2" fmla="*/ 0 w 6"/>
              <a:gd name="T3" fmla="*/ 7 h 13"/>
              <a:gd name="T4" fmla="*/ 6 w 6"/>
              <a:gd name="T5" fmla="*/ 0 h 13"/>
              <a:gd name="T6" fmla="*/ 0 w 6"/>
              <a:gd name="T7" fmla="*/ 13 h 13"/>
              <a:gd name="T8" fmla="*/ 0 60000 65536"/>
              <a:gd name="T9" fmla="*/ 0 60000 65536"/>
              <a:gd name="T10" fmla="*/ 0 60000 65536"/>
              <a:gd name="T11" fmla="*/ 0 60000 65536"/>
              <a:gd name="T12" fmla="*/ 0 w 6"/>
              <a:gd name="T13" fmla="*/ 0 h 13"/>
              <a:gd name="T14" fmla="*/ 6 w 6"/>
              <a:gd name="T15" fmla="*/ 13 h 13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6" h="13">
                <a:moveTo>
                  <a:pt x="0" y="13"/>
                </a:moveTo>
                <a:lnTo>
                  <a:pt x="0" y="7"/>
                </a:lnTo>
                <a:lnTo>
                  <a:pt x="6" y="0"/>
                </a:lnTo>
                <a:lnTo>
                  <a:pt x="0" y="13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57" name="Freeform 191">
            <a:extLst>
              <a:ext uri="{FF2B5EF4-FFF2-40B4-BE49-F238E27FC236}">
                <a16:creationId xmlns:a16="http://schemas.microsoft.com/office/drawing/2014/main" id="{00000000-0008-0000-0000-00009D000000}"/>
              </a:ext>
            </a:extLst>
          </xdr:cNvPr>
          <xdr:cNvSpPr>
            <a:spLocks/>
          </xdr:cNvSpPr>
        </xdr:nvSpPr>
        <xdr:spPr bwMode="auto">
          <a:xfrm>
            <a:off x="2506" y="2160"/>
            <a:ext cx="12" cy="14"/>
          </a:xfrm>
          <a:custGeom>
            <a:avLst/>
            <a:gdLst>
              <a:gd name="T0" fmla="*/ 0 w 12"/>
              <a:gd name="T1" fmla="*/ 7 h 14"/>
              <a:gd name="T2" fmla="*/ 6 w 12"/>
              <a:gd name="T3" fmla="*/ 0 h 14"/>
              <a:gd name="T4" fmla="*/ 12 w 12"/>
              <a:gd name="T5" fmla="*/ 14 h 14"/>
              <a:gd name="T6" fmla="*/ 0 w 12"/>
              <a:gd name="T7" fmla="*/ 7 h 14"/>
              <a:gd name="T8" fmla="*/ 0 60000 65536"/>
              <a:gd name="T9" fmla="*/ 0 60000 65536"/>
              <a:gd name="T10" fmla="*/ 0 60000 65536"/>
              <a:gd name="T11" fmla="*/ 0 60000 65536"/>
              <a:gd name="T12" fmla="*/ 0 w 12"/>
              <a:gd name="T13" fmla="*/ 0 h 14"/>
              <a:gd name="T14" fmla="*/ 12 w 12"/>
              <a:gd name="T15" fmla="*/ 14 h 14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2" h="14">
                <a:moveTo>
                  <a:pt x="0" y="7"/>
                </a:moveTo>
                <a:lnTo>
                  <a:pt x="6" y="0"/>
                </a:lnTo>
                <a:lnTo>
                  <a:pt x="12" y="14"/>
                </a:lnTo>
                <a:lnTo>
                  <a:pt x="0" y="7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58" name="Freeform 192">
            <a:extLst>
              <a:ext uri="{FF2B5EF4-FFF2-40B4-BE49-F238E27FC236}">
                <a16:creationId xmlns:a16="http://schemas.microsoft.com/office/drawing/2014/main" id="{00000000-0008-0000-0000-00009E000000}"/>
              </a:ext>
            </a:extLst>
          </xdr:cNvPr>
          <xdr:cNvSpPr>
            <a:spLocks/>
          </xdr:cNvSpPr>
        </xdr:nvSpPr>
        <xdr:spPr bwMode="auto">
          <a:xfrm>
            <a:off x="2518" y="2141"/>
            <a:ext cx="105" cy="177"/>
          </a:xfrm>
          <a:custGeom>
            <a:avLst/>
            <a:gdLst>
              <a:gd name="T0" fmla="*/ 0 w 105"/>
              <a:gd name="T1" fmla="*/ 46 h 177"/>
              <a:gd name="T2" fmla="*/ 0 w 105"/>
              <a:gd name="T3" fmla="*/ 19 h 177"/>
              <a:gd name="T4" fmla="*/ 13 w 105"/>
              <a:gd name="T5" fmla="*/ 0 h 177"/>
              <a:gd name="T6" fmla="*/ 37 w 105"/>
              <a:gd name="T7" fmla="*/ 0 h 177"/>
              <a:gd name="T8" fmla="*/ 25 w 105"/>
              <a:gd name="T9" fmla="*/ 26 h 177"/>
              <a:gd name="T10" fmla="*/ 56 w 105"/>
              <a:gd name="T11" fmla="*/ 26 h 177"/>
              <a:gd name="T12" fmla="*/ 37 w 105"/>
              <a:gd name="T13" fmla="*/ 59 h 177"/>
              <a:gd name="T14" fmla="*/ 62 w 105"/>
              <a:gd name="T15" fmla="*/ 65 h 177"/>
              <a:gd name="T16" fmla="*/ 87 w 105"/>
              <a:gd name="T17" fmla="*/ 105 h 177"/>
              <a:gd name="T18" fmla="*/ 81 w 105"/>
              <a:gd name="T19" fmla="*/ 105 h 177"/>
              <a:gd name="T20" fmla="*/ 87 w 105"/>
              <a:gd name="T21" fmla="*/ 111 h 177"/>
              <a:gd name="T22" fmla="*/ 81 w 105"/>
              <a:gd name="T23" fmla="*/ 124 h 177"/>
              <a:gd name="T24" fmla="*/ 105 w 105"/>
              <a:gd name="T25" fmla="*/ 124 h 177"/>
              <a:gd name="T26" fmla="*/ 93 w 105"/>
              <a:gd name="T27" fmla="*/ 151 h 177"/>
              <a:gd name="T28" fmla="*/ 105 w 105"/>
              <a:gd name="T29" fmla="*/ 157 h 177"/>
              <a:gd name="T30" fmla="*/ 6 w 105"/>
              <a:gd name="T31" fmla="*/ 177 h 177"/>
              <a:gd name="T32" fmla="*/ 50 w 105"/>
              <a:gd name="T33" fmla="*/ 144 h 177"/>
              <a:gd name="T34" fmla="*/ 37 w 105"/>
              <a:gd name="T35" fmla="*/ 151 h 177"/>
              <a:gd name="T36" fmla="*/ 13 w 105"/>
              <a:gd name="T37" fmla="*/ 137 h 177"/>
              <a:gd name="T38" fmla="*/ 31 w 105"/>
              <a:gd name="T39" fmla="*/ 124 h 177"/>
              <a:gd name="T40" fmla="*/ 19 w 105"/>
              <a:gd name="T41" fmla="*/ 124 h 177"/>
              <a:gd name="T42" fmla="*/ 44 w 105"/>
              <a:gd name="T43" fmla="*/ 111 h 177"/>
              <a:gd name="T44" fmla="*/ 44 w 105"/>
              <a:gd name="T45" fmla="*/ 92 h 177"/>
              <a:gd name="T46" fmla="*/ 31 w 105"/>
              <a:gd name="T47" fmla="*/ 92 h 177"/>
              <a:gd name="T48" fmla="*/ 37 w 105"/>
              <a:gd name="T49" fmla="*/ 78 h 177"/>
              <a:gd name="T50" fmla="*/ 13 w 105"/>
              <a:gd name="T51" fmla="*/ 85 h 177"/>
              <a:gd name="T52" fmla="*/ 13 w 105"/>
              <a:gd name="T53" fmla="*/ 59 h 177"/>
              <a:gd name="T54" fmla="*/ 0 w 105"/>
              <a:gd name="T55" fmla="*/ 72 h 177"/>
              <a:gd name="T56" fmla="*/ 13 w 105"/>
              <a:gd name="T57" fmla="*/ 46 h 177"/>
              <a:gd name="T58" fmla="*/ 0 w 105"/>
              <a:gd name="T59" fmla="*/ 46 h 177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w 105"/>
              <a:gd name="T91" fmla="*/ 0 h 177"/>
              <a:gd name="T92" fmla="*/ 105 w 105"/>
              <a:gd name="T93" fmla="*/ 177 h 177"/>
            </a:gdLst>
            <a:ahLst/>
            <a:cxnLst>
              <a:cxn ang="T60">
                <a:pos x="T0" y="T1"/>
              </a:cxn>
              <a:cxn ang="T61">
                <a:pos x="T2" y="T3"/>
              </a:cxn>
              <a:cxn ang="T62">
                <a:pos x="T4" y="T5"/>
              </a:cxn>
              <a:cxn ang="T63">
                <a:pos x="T6" y="T7"/>
              </a:cxn>
              <a:cxn ang="T64">
                <a:pos x="T8" y="T9"/>
              </a:cxn>
              <a:cxn ang="T65">
                <a:pos x="T10" y="T11"/>
              </a:cxn>
              <a:cxn ang="T66">
                <a:pos x="T12" y="T13"/>
              </a:cxn>
              <a:cxn ang="T67">
                <a:pos x="T14" y="T15"/>
              </a:cxn>
              <a:cxn ang="T68">
                <a:pos x="T16" y="T17"/>
              </a:cxn>
              <a:cxn ang="T69">
                <a:pos x="T18" y="T19"/>
              </a:cxn>
              <a:cxn ang="T70">
                <a:pos x="T20" y="T21"/>
              </a:cxn>
              <a:cxn ang="T71">
                <a:pos x="T22" y="T23"/>
              </a:cxn>
              <a:cxn ang="T72">
                <a:pos x="T24" y="T25"/>
              </a:cxn>
              <a:cxn ang="T73">
                <a:pos x="T26" y="T27"/>
              </a:cxn>
              <a:cxn ang="T74">
                <a:pos x="T28" y="T29"/>
              </a:cxn>
              <a:cxn ang="T75">
                <a:pos x="T30" y="T31"/>
              </a:cxn>
              <a:cxn ang="T76">
                <a:pos x="T32" y="T33"/>
              </a:cxn>
              <a:cxn ang="T77">
                <a:pos x="T34" y="T35"/>
              </a:cxn>
              <a:cxn ang="T78">
                <a:pos x="T36" y="T37"/>
              </a:cxn>
              <a:cxn ang="T79">
                <a:pos x="T38" y="T39"/>
              </a:cxn>
              <a:cxn ang="T80">
                <a:pos x="T40" y="T41"/>
              </a:cxn>
              <a:cxn ang="T81">
                <a:pos x="T42" y="T43"/>
              </a:cxn>
              <a:cxn ang="T82">
                <a:pos x="T44" y="T45"/>
              </a:cxn>
              <a:cxn ang="T83">
                <a:pos x="T46" y="T47"/>
              </a:cxn>
              <a:cxn ang="T84">
                <a:pos x="T48" y="T49"/>
              </a:cxn>
              <a:cxn ang="T85">
                <a:pos x="T50" y="T51"/>
              </a:cxn>
              <a:cxn ang="T86">
                <a:pos x="T52" y="T53"/>
              </a:cxn>
              <a:cxn ang="T87">
                <a:pos x="T54" y="T55"/>
              </a:cxn>
              <a:cxn ang="T88">
                <a:pos x="T56" y="T57"/>
              </a:cxn>
              <a:cxn ang="T89">
                <a:pos x="T58" y="T59"/>
              </a:cxn>
            </a:cxnLst>
            <a:rect l="T90" t="T91" r="T92" b="T93"/>
            <a:pathLst>
              <a:path w="105" h="177">
                <a:moveTo>
                  <a:pt x="0" y="46"/>
                </a:moveTo>
                <a:lnTo>
                  <a:pt x="0" y="19"/>
                </a:lnTo>
                <a:lnTo>
                  <a:pt x="13" y="0"/>
                </a:lnTo>
                <a:lnTo>
                  <a:pt x="37" y="0"/>
                </a:lnTo>
                <a:lnTo>
                  <a:pt x="25" y="26"/>
                </a:lnTo>
                <a:lnTo>
                  <a:pt x="56" y="26"/>
                </a:lnTo>
                <a:lnTo>
                  <a:pt x="37" y="59"/>
                </a:lnTo>
                <a:lnTo>
                  <a:pt x="62" y="65"/>
                </a:lnTo>
                <a:lnTo>
                  <a:pt x="87" y="105"/>
                </a:lnTo>
                <a:lnTo>
                  <a:pt x="81" y="105"/>
                </a:lnTo>
                <a:lnTo>
                  <a:pt x="87" y="111"/>
                </a:lnTo>
                <a:lnTo>
                  <a:pt x="81" y="124"/>
                </a:lnTo>
                <a:lnTo>
                  <a:pt x="105" y="124"/>
                </a:lnTo>
                <a:lnTo>
                  <a:pt x="93" y="151"/>
                </a:lnTo>
                <a:lnTo>
                  <a:pt x="105" y="157"/>
                </a:lnTo>
                <a:lnTo>
                  <a:pt x="6" y="177"/>
                </a:lnTo>
                <a:lnTo>
                  <a:pt x="50" y="144"/>
                </a:lnTo>
                <a:lnTo>
                  <a:pt x="37" y="151"/>
                </a:lnTo>
                <a:lnTo>
                  <a:pt x="13" y="137"/>
                </a:lnTo>
                <a:lnTo>
                  <a:pt x="31" y="124"/>
                </a:lnTo>
                <a:lnTo>
                  <a:pt x="19" y="124"/>
                </a:lnTo>
                <a:lnTo>
                  <a:pt x="44" y="111"/>
                </a:lnTo>
                <a:lnTo>
                  <a:pt x="44" y="92"/>
                </a:lnTo>
                <a:lnTo>
                  <a:pt x="31" y="92"/>
                </a:lnTo>
                <a:lnTo>
                  <a:pt x="37" y="78"/>
                </a:lnTo>
                <a:lnTo>
                  <a:pt x="13" y="85"/>
                </a:lnTo>
                <a:lnTo>
                  <a:pt x="13" y="59"/>
                </a:lnTo>
                <a:lnTo>
                  <a:pt x="0" y="72"/>
                </a:lnTo>
                <a:lnTo>
                  <a:pt x="13" y="46"/>
                </a:lnTo>
                <a:lnTo>
                  <a:pt x="0" y="46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59" name="Freeform 193">
            <a:extLst>
              <a:ext uri="{FF2B5EF4-FFF2-40B4-BE49-F238E27FC236}">
                <a16:creationId xmlns:a16="http://schemas.microsoft.com/office/drawing/2014/main" id="{00000000-0008-0000-0000-00009F000000}"/>
              </a:ext>
            </a:extLst>
          </xdr:cNvPr>
          <xdr:cNvSpPr>
            <a:spLocks/>
          </xdr:cNvSpPr>
        </xdr:nvSpPr>
        <xdr:spPr bwMode="auto">
          <a:xfrm>
            <a:off x="252" y="1839"/>
            <a:ext cx="420" cy="380"/>
          </a:xfrm>
          <a:custGeom>
            <a:avLst/>
            <a:gdLst>
              <a:gd name="T0" fmla="*/ 31 w 420"/>
              <a:gd name="T1" fmla="*/ 151 h 380"/>
              <a:gd name="T2" fmla="*/ 31 w 420"/>
              <a:gd name="T3" fmla="*/ 171 h 380"/>
              <a:gd name="T4" fmla="*/ 74 w 420"/>
              <a:gd name="T5" fmla="*/ 177 h 380"/>
              <a:gd name="T6" fmla="*/ 92 w 420"/>
              <a:gd name="T7" fmla="*/ 171 h 380"/>
              <a:gd name="T8" fmla="*/ 43 w 420"/>
              <a:gd name="T9" fmla="*/ 216 h 380"/>
              <a:gd name="T10" fmla="*/ 43 w 420"/>
              <a:gd name="T11" fmla="*/ 236 h 380"/>
              <a:gd name="T12" fmla="*/ 43 w 420"/>
              <a:gd name="T13" fmla="*/ 249 h 380"/>
              <a:gd name="T14" fmla="*/ 49 w 420"/>
              <a:gd name="T15" fmla="*/ 269 h 380"/>
              <a:gd name="T16" fmla="*/ 68 w 420"/>
              <a:gd name="T17" fmla="*/ 282 h 380"/>
              <a:gd name="T18" fmla="*/ 80 w 420"/>
              <a:gd name="T19" fmla="*/ 269 h 380"/>
              <a:gd name="T20" fmla="*/ 86 w 420"/>
              <a:gd name="T21" fmla="*/ 302 h 380"/>
              <a:gd name="T22" fmla="*/ 129 w 420"/>
              <a:gd name="T23" fmla="*/ 308 h 380"/>
              <a:gd name="T24" fmla="*/ 142 w 420"/>
              <a:gd name="T25" fmla="*/ 302 h 380"/>
              <a:gd name="T26" fmla="*/ 129 w 420"/>
              <a:gd name="T27" fmla="*/ 341 h 380"/>
              <a:gd name="T28" fmla="*/ 111 w 420"/>
              <a:gd name="T29" fmla="*/ 361 h 380"/>
              <a:gd name="T30" fmla="*/ 68 w 420"/>
              <a:gd name="T31" fmla="*/ 380 h 380"/>
              <a:gd name="T32" fmla="*/ 117 w 420"/>
              <a:gd name="T33" fmla="*/ 367 h 380"/>
              <a:gd name="T34" fmla="*/ 123 w 420"/>
              <a:gd name="T35" fmla="*/ 348 h 380"/>
              <a:gd name="T36" fmla="*/ 197 w 420"/>
              <a:gd name="T37" fmla="*/ 315 h 380"/>
              <a:gd name="T38" fmla="*/ 197 w 420"/>
              <a:gd name="T39" fmla="*/ 289 h 380"/>
              <a:gd name="T40" fmla="*/ 247 w 420"/>
              <a:gd name="T41" fmla="*/ 223 h 380"/>
              <a:gd name="T42" fmla="*/ 259 w 420"/>
              <a:gd name="T43" fmla="*/ 243 h 380"/>
              <a:gd name="T44" fmla="*/ 265 w 420"/>
              <a:gd name="T45" fmla="*/ 256 h 380"/>
              <a:gd name="T46" fmla="*/ 228 w 420"/>
              <a:gd name="T47" fmla="*/ 275 h 380"/>
              <a:gd name="T48" fmla="*/ 228 w 420"/>
              <a:gd name="T49" fmla="*/ 289 h 380"/>
              <a:gd name="T50" fmla="*/ 278 w 420"/>
              <a:gd name="T51" fmla="*/ 262 h 380"/>
              <a:gd name="T52" fmla="*/ 284 w 420"/>
              <a:gd name="T53" fmla="*/ 243 h 380"/>
              <a:gd name="T54" fmla="*/ 302 w 420"/>
              <a:gd name="T55" fmla="*/ 249 h 380"/>
              <a:gd name="T56" fmla="*/ 333 w 420"/>
              <a:gd name="T57" fmla="*/ 275 h 380"/>
              <a:gd name="T58" fmla="*/ 395 w 420"/>
              <a:gd name="T59" fmla="*/ 269 h 380"/>
              <a:gd name="T60" fmla="*/ 395 w 420"/>
              <a:gd name="T61" fmla="*/ 282 h 380"/>
              <a:gd name="T62" fmla="*/ 420 w 420"/>
              <a:gd name="T63" fmla="*/ 289 h 380"/>
              <a:gd name="T64" fmla="*/ 376 w 420"/>
              <a:gd name="T65" fmla="*/ 269 h 380"/>
              <a:gd name="T66" fmla="*/ 228 w 420"/>
              <a:gd name="T67" fmla="*/ 20 h 380"/>
              <a:gd name="T68" fmla="*/ 179 w 420"/>
              <a:gd name="T69" fmla="*/ 7 h 380"/>
              <a:gd name="T70" fmla="*/ 167 w 420"/>
              <a:gd name="T71" fmla="*/ 13 h 380"/>
              <a:gd name="T72" fmla="*/ 160 w 420"/>
              <a:gd name="T73" fmla="*/ 0 h 380"/>
              <a:gd name="T74" fmla="*/ 117 w 420"/>
              <a:gd name="T75" fmla="*/ 13 h 380"/>
              <a:gd name="T76" fmla="*/ 111 w 420"/>
              <a:gd name="T77" fmla="*/ 20 h 380"/>
              <a:gd name="T78" fmla="*/ 92 w 420"/>
              <a:gd name="T79" fmla="*/ 39 h 380"/>
              <a:gd name="T80" fmla="*/ 62 w 420"/>
              <a:gd name="T81" fmla="*/ 53 h 380"/>
              <a:gd name="T82" fmla="*/ 31 w 420"/>
              <a:gd name="T83" fmla="*/ 72 h 380"/>
              <a:gd name="T84" fmla="*/ 62 w 420"/>
              <a:gd name="T85" fmla="*/ 105 h 380"/>
              <a:gd name="T86" fmla="*/ 86 w 420"/>
              <a:gd name="T87" fmla="*/ 118 h 380"/>
              <a:gd name="T88" fmla="*/ 99 w 420"/>
              <a:gd name="T89" fmla="*/ 131 h 380"/>
              <a:gd name="T90" fmla="*/ 62 w 420"/>
              <a:gd name="T91" fmla="*/ 131 h 380"/>
              <a:gd name="T92" fmla="*/ 49 w 420"/>
              <a:gd name="T93" fmla="*/ 118 h 380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w 420"/>
              <a:gd name="T142" fmla="*/ 0 h 380"/>
              <a:gd name="T143" fmla="*/ 420 w 420"/>
              <a:gd name="T144" fmla="*/ 380 h 380"/>
            </a:gdLst>
            <a:ahLst/>
            <a:cxnLst>
              <a:cxn ang="T94">
                <a:pos x="T0" y="T1"/>
              </a:cxn>
              <a:cxn ang="T95">
                <a:pos x="T2" y="T3"/>
              </a:cxn>
              <a:cxn ang="T96">
                <a:pos x="T4" y="T5"/>
              </a:cxn>
              <a:cxn ang="T97">
                <a:pos x="T6" y="T7"/>
              </a:cxn>
              <a:cxn ang="T98">
                <a:pos x="T8" y="T9"/>
              </a:cxn>
              <a:cxn ang="T99">
                <a:pos x="T10" y="T11"/>
              </a:cxn>
              <a:cxn ang="T100">
                <a:pos x="T12" y="T13"/>
              </a:cxn>
              <a:cxn ang="T101">
                <a:pos x="T14" y="T15"/>
              </a:cxn>
              <a:cxn ang="T102">
                <a:pos x="T16" y="T17"/>
              </a:cxn>
              <a:cxn ang="T103">
                <a:pos x="T18" y="T19"/>
              </a:cxn>
              <a:cxn ang="T104">
                <a:pos x="T20" y="T21"/>
              </a:cxn>
              <a:cxn ang="T105">
                <a:pos x="T22" y="T23"/>
              </a:cxn>
              <a:cxn ang="T106">
                <a:pos x="T24" y="T25"/>
              </a:cxn>
              <a:cxn ang="T107">
                <a:pos x="T26" y="T27"/>
              </a:cxn>
              <a:cxn ang="T108">
                <a:pos x="T28" y="T29"/>
              </a:cxn>
              <a:cxn ang="T109">
                <a:pos x="T30" y="T31"/>
              </a:cxn>
              <a:cxn ang="T110">
                <a:pos x="T32" y="T33"/>
              </a:cxn>
              <a:cxn ang="T111">
                <a:pos x="T34" y="T35"/>
              </a:cxn>
              <a:cxn ang="T112">
                <a:pos x="T36" y="T37"/>
              </a:cxn>
              <a:cxn ang="T113">
                <a:pos x="T38" y="T39"/>
              </a:cxn>
              <a:cxn ang="T114">
                <a:pos x="T40" y="T41"/>
              </a:cxn>
              <a:cxn ang="T115">
                <a:pos x="T42" y="T43"/>
              </a:cxn>
              <a:cxn ang="T116">
                <a:pos x="T44" y="T45"/>
              </a:cxn>
              <a:cxn ang="T117">
                <a:pos x="T46" y="T47"/>
              </a:cxn>
              <a:cxn ang="T118">
                <a:pos x="T48" y="T49"/>
              </a:cxn>
              <a:cxn ang="T119">
                <a:pos x="T50" y="T51"/>
              </a:cxn>
              <a:cxn ang="T120">
                <a:pos x="T52" y="T53"/>
              </a:cxn>
              <a:cxn ang="T121">
                <a:pos x="T54" y="T55"/>
              </a:cxn>
              <a:cxn ang="T122">
                <a:pos x="T56" y="T57"/>
              </a:cxn>
              <a:cxn ang="T123">
                <a:pos x="T58" y="T59"/>
              </a:cxn>
              <a:cxn ang="T124">
                <a:pos x="T60" y="T61"/>
              </a:cxn>
              <a:cxn ang="T125">
                <a:pos x="T62" y="T63"/>
              </a:cxn>
              <a:cxn ang="T126">
                <a:pos x="T64" y="T65"/>
              </a:cxn>
              <a:cxn ang="T127">
                <a:pos x="T66" y="T67"/>
              </a:cxn>
              <a:cxn ang="T128">
                <a:pos x="T68" y="T69"/>
              </a:cxn>
              <a:cxn ang="T129">
                <a:pos x="T70" y="T71"/>
              </a:cxn>
              <a:cxn ang="T130">
                <a:pos x="T72" y="T73"/>
              </a:cxn>
              <a:cxn ang="T131">
                <a:pos x="T74" y="T75"/>
              </a:cxn>
              <a:cxn ang="T132">
                <a:pos x="T76" y="T77"/>
              </a:cxn>
              <a:cxn ang="T133">
                <a:pos x="T78" y="T79"/>
              </a:cxn>
              <a:cxn ang="T134">
                <a:pos x="T80" y="T81"/>
              </a:cxn>
              <a:cxn ang="T135">
                <a:pos x="T82" y="T83"/>
              </a:cxn>
              <a:cxn ang="T136">
                <a:pos x="T84" y="T85"/>
              </a:cxn>
              <a:cxn ang="T137">
                <a:pos x="T86" y="T87"/>
              </a:cxn>
              <a:cxn ang="T138">
                <a:pos x="T88" y="T89"/>
              </a:cxn>
              <a:cxn ang="T139">
                <a:pos x="T90" y="T91"/>
              </a:cxn>
              <a:cxn ang="T140">
                <a:pos x="T92" y="T93"/>
              </a:cxn>
            </a:cxnLst>
            <a:rect l="T141" t="T142" r="T143" b="T144"/>
            <a:pathLst>
              <a:path w="420" h="380">
                <a:moveTo>
                  <a:pt x="0" y="144"/>
                </a:moveTo>
                <a:lnTo>
                  <a:pt x="31" y="151"/>
                </a:lnTo>
                <a:lnTo>
                  <a:pt x="18" y="157"/>
                </a:lnTo>
                <a:lnTo>
                  <a:pt x="31" y="171"/>
                </a:lnTo>
                <a:lnTo>
                  <a:pt x="68" y="171"/>
                </a:lnTo>
                <a:lnTo>
                  <a:pt x="74" y="177"/>
                </a:lnTo>
                <a:lnTo>
                  <a:pt x="105" y="164"/>
                </a:lnTo>
                <a:lnTo>
                  <a:pt x="92" y="171"/>
                </a:lnTo>
                <a:lnTo>
                  <a:pt x="99" y="197"/>
                </a:lnTo>
                <a:lnTo>
                  <a:pt x="43" y="216"/>
                </a:lnTo>
                <a:lnTo>
                  <a:pt x="24" y="243"/>
                </a:lnTo>
                <a:lnTo>
                  <a:pt x="43" y="236"/>
                </a:lnTo>
                <a:lnTo>
                  <a:pt x="31" y="243"/>
                </a:lnTo>
                <a:lnTo>
                  <a:pt x="43" y="249"/>
                </a:lnTo>
                <a:lnTo>
                  <a:pt x="62" y="256"/>
                </a:lnTo>
                <a:lnTo>
                  <a:pt x="49" y="269"/>
                </a:lnTo>
                <a:lnTo>
                  <a:pt x="62" y="282"/>
                </a:lnTo>
                <a:lnTo>
                  <a:pt x="68" y="282"/>
                </a:lnTo>
                <a:lnTo>
                  <a:pt x="92" y="256"/>
                </a:lnTo>
                <a:lnTo>
                  <a:pt x="80" y="269"/>
                </a:lnTo>
                <a:lnTo>
                  <a:pt x="92" y="295"/>
                </a:lnTo>
                <a:lnTo>
                  <a:pt x="86" y="302"/>
                </a:lnTo>
                <a:lnTo>
                  <a:pt x="111" y="289"/>
                </a:lnTo>
                <a:lnTo>
                  <a:pt x="129" y="308"/>
                </a:lnTo>
                <a:lnTo>
                  <a:pt x="136" y="295"/>
                </a:lnTo>
                <a:lnTo>
                  <a:pt x="142" y="302"/>
                </a:lnTo>
                <a:lnTo>
                  <a:pt x="160" y="295"/>
                </a:lnTo>
                <a:lnTo>
                  <a:pt x="129" y="341"/>
                </a:lnTo>
                <a:lnTo>
                  <a:pt x="111" y="354"/>
                </a:lnTo>
                <a:lnTo>
                  <a:pt x="111" y="361"/>
                </a:lnTo>
                <a:lnTo>
                  <a:pt x="86" y="361"/>
                </a:lnTo>
                <a:lnTo>
                  <a:pt x="68" y="380"/>
                </a:lnTo>
                <a:lnTo>
                  <a:pt x="92" y="367"/>
                </a:lnTo>
                <a:lnTo>
                  <a:pt x="117" y="367"/>
                </a:lnTo>
                <a:lnTo>
                  <a:pt x="129" y="354"/>
                </a:lnTo>
                <a:lnTo>
                  <a:pt x="123" y="348"/>
                </a:lnTo>
                <a:lnTo>
                  <a:pt x="142" y="348"/>
                </a:lnTo>
                <a:lnTo>
                  <a:pt x="197" y="315"/>
                </a:lnTo>
                <a:lnTo>
                  <a:pt x="204" y="302"/>
                </a:lnTo>
                <a:lnTo>
                  <a:pt x="197" y="289"/>
                </a:lnTo>
                <a:lnTo>
                  <a:pt x="241" y="243"/>
                </a:lnTo>
                <a:lnTo>
                  <a:pt x="247" y="223"/>
                </a:lnTo>
                <a:lnTo>
                  <a:pt x="241" y="243"/>
                </a:lnTo>
                <a:lnTo>
                  <a:pt x="259" y="243"/>
                </a:lnTo>
                <a:lnTo>
                  <a:pt x="253" y="249"/>
                </a:lnTo>
                <a:lnTo>
                  <a:pt x="265" y="256"/>
                </a:lnTo>
                <a:lnTo>
                  <a:pt x="234" y="256"/>
                </a:lnTo>
                <a:lnTo>
                  <a:pt x="228" y="275"/>
                </a:lnTo>
                <a:lnTo>
                  <a:pt x="241" y="275"/>
                </a:lnTo>
                <a:lnTo>
                  <a:pt x="228" y="289"/>
                </a:lnTo>
                <a:lnTo>
                  <a:pt x="272" y="275"/>
                </a:lnTo>
                <a:lnTo>
                  <a:pt x="278" y="262"/>
                </a:lnTo>
                <a:lnTo>
                  <a:pt x="272" y="256"/>
                </a:lnTo>
                <a:lnTo>
                  <a:pt x="284" y="243"/>
                </a:lnTo>
                <a:lnTo>
                  <a:pt x="278" y="256"/>
                </a:lnTo>
                <a:lnTo>
                  <a:pt x="302" y="249"/>
                </a:lnTo>
                <a:lnTo>
                  <a:pt x="296" y="256"/>
                </a:lnTo>
                <a:lnTo>
                  <a:pt x="333" y="275"/>
                </a:lnTo>
                <a:lnTo>
                  <a:pt x="389" y="282"/>
                </a:lnTo>
                <a:lnTo>
                  <a:pt x="395" y="269"/>
                </a:lnTo>
                <a:lnTo>
                  <a:pt x="407" y="275"/>
                </a:lnTo>
                <a:lnTo>
                  <a:pt x="395" y="282"/>
                </a:lnTo>
                <a:lnTo>
                  <a:pt x="414" y="295"/>
                </a:lnTo>
                <a:lnTo>
                  <a:pt x="420" y="289"/>
                </a:lnTo>
                <a:lnTo>
                  <a:pt x="407" y="269"/>
                </a:lnTo>
                <a:lnTo>
                  <a:pt x="376" y="269"/>
                </a:lnTo>
                <a:lnTo>
                  <a:pt x="376" y="39"/>
                </a:lnTo>
                <a:lnTo>
                  <a:pt x="228" y="20"/>
                </a:lnTo>
                <a:lnTo>
                  <a:pt x="222" y="13"/>
                </a:lnTo>
                <a:lnTo>
                  <a:pt x="179" y="7"/>
                </a:lnTo>
                <a:lnTo>
                  <a:pt x="179" y="13"/>
                </a:lnTo>
                <a:lnTo>
                  <a:pt x="167" y="13"/>
                </a:lnTo>
                <a:lnTo>
                  <a:pt x="179" y="7"/>
                </a:lnTo>
                <a:lnTo>
                  <a:pt x="160" y="0"/>
                </a:lnTo>
                <a:lnTo>
                  <a:pt x="142" y="13"/>
                </a:lnTo>
                <a:lnTo>
                  <a:pt x="117" y="13"/>
                </a:lnTo>
                <a:lnTo>
                  <a:pt x="117" y="26"/>
                </a:lnTo>
                <a:lnTo>
                  <a:pt x="111" y="20"/>
                </a:lnTo>
                <a:lnTo>
                  <a:pt x="86" y="26"/>
                </a:lnTo>
                <a:lnTo>
                  <a:pt x="92" y="39"/>
                </a:lnTo>
                <a:lnTo>
                  <a:pt x="80" y="33"/>
                </a:lnTo>
                <a:lnTo>
                  <a:pt x="62" y="53"/>
                </a:lnTo>
                <a:lnTo>
                  <a:pt x="24" y="66"/>
                </a:lnTo>
                <a:lnTo>
                  <a:pt x="31" y="72"/>
                </a:lnTo>
                <a:lnTo>
                  <a:pt x="18" y="79"/>
                </a:lnTo>
                <a:lnTo>
                  <a:pt x="62" y="105"/>
                </a:lnTo>
                <a:lnTo>
                  <a:pt x="123" y="125"/>
                </a:lnTo>
                <a:lnTo>
                  <a:pt x="86" y="118"/>
                </a:lnTo>
                <a:lnTo>
                  <a:pt x="86" y="125"/>
                </a:lnTo>
                <a:lnTo>
                  <a:pt x="99" y="131"/>
                </a:lnTo>
                <a:lnTo>
                  <a:pt x="86" y="138"/>
                </a:lnTo>
                <a:lnTo>
                  <a:pt x="62" y="131"/>
                </a:lnTo>
                <a:lnTo>
                  <a:pt x="62" y="118"/>
                </a:lnTo>
                <a:lnTo>
                  <a:pt x="49" y="118"/>
                </a:lnTo>
                <a:lnTo>
                  <a:pt x="0" y="144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60" name="Freeform 194">
            <a:extLst>
              <a:ext uri="{FF2B5EF4-FFF2-40B4-BE49-F238E27FC236}">
                <a16:creationId xmlns:a16="http://schemas.microsoft.com/office/drawing/2014/main" id="{00000000-0008-0000-0000-0000A0000000}"/>
              </a:ext>
            </a:extLst>
          </xdr:cNvPr>
          <xdr:cNvSpPr>
            <a:spLocks/>
          </xdr:cNvSpPr>
        </xdr:nvSpPr>
        <xdr:spPr bwMode="auto">
          <a:xfrm>
            <a:off x="437" y="2160"/>
            <a:ext cx="37" cy="20"/>
          </a:xfrm>
          <a:custGeom>
            <a:avLst/>
            <a:gdLst>
              <a:gd name="T0" fmla="*/ 0 w 37"/>
              <a:gd name="T1" fmla="*/ 7 h 20"/>
              <a:gd name="T2" fmla="*/ 12 w 37"/>
              <a:gd name="T3" fmla="*/ 20 h 20"/>
              <a:gd name="T4" fmla="*/ 37 w 37"/>
              <a:gd name="T5" fmla="*/ 0 h 20"/>
              <a:gd name="T6" fmla="*/ 12 w 37"/>
              <a:gd name="T7" fmla="*/ 0 h 20"/>
              <a:gd name="T8" fmla="*/ 19 w 37"/>
              <a:gd name="T9" fmla="*/ 7 h 20"/>
              <a:gd name="T10" fmla="*/ 0 w 37"/>
              <a:gd name="T11" fmla="*/ 7 h 20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37"/>
              <a:gd name="T19" fmla="*/ 0 h 20"/>
              <a:gd name="T20" fmla="*/ 37 w 37"/>
              <a:gd name="T21" fmla="*/ 20 h 20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37" h="20">
                <a:moveTo>
                  <a:pt x="0" y="7"/>
                </a:moveTo>
                <a:lnTo>
                  <a:pt x="12" y="20"/>
                </a:lnTo>
                <a:lnTo>
                  <a:pt x="37" y="0"/>
                </a:lnTo>
                <a:lnTo>
                  <a:pt x="12" y="0"/>
                </a:lnTo>
                <a:lnTo>
                  <a:pt x="19" y="7"/>
                </a:lnTo>
                <a:lnTo>
                  <a:pt x="0" y="7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61" name="Freeform 195">
            <a:extLst>
              <a:ext uri="{FF2B5EF4-FFF2-40B4-BE49-F238E27FC236}">
                <a16:creationId xmlns:a16="http://schemas.microsoft.com/office/drawing/2014/main" id="{00000000-0008-0000-0000-0000A1000000}"/>
              </a:ext>
            </a:extLst>
          </xdr:cNvPr>
          <xdr:cNvSpPr>
            <a:spLocks/>
          </xdr:cNvSpPr>
        </xdr:nvSpPr>
        <xdr:spPr bwMode="auto">
          <a:xfrm>
            <a:off x="672" y="2114"/>
            <a:ext cx="111" cy="112"/>
          </a:xfrm>
          <a:custGeom>
            <a:avLst/>
            <a:gdLst>
              <a:gd name="T0" fmla="*/ 0 w 111"/>
              <a:gd name="T1" fmla="*/ 14 h 112"/>
              <a:gd name="T2" fmla="*/ 6 w 111"/>
              <a:gd name="T3" fmla="*/ 27 h 112"/>
              <a:gd name="T4" fmla="*/ 18 w 111"/>
              <a:gd name="T5" fmla="*/ 33 h 112"/>
              <a:gd name="T6" fmla="*/ 24 w 111"/>
              <a:gd name="T7" fmla="*/ 33 h 112"/>
              <a:gd name="T8" fmla="*/ 12 w 111"/>
              <a:gd name="T9" fmla="*/ 20 h 112"/>
              <a:gd name="T10" fmla="*/ 24 w 111"/>
              <a:gd name="T11" fmla="*/ 20 h 112"/>
              <a:gd name="T12" fmla="*/ 37 w 111"/>
              <a:gd name="T13" fmla="*/ 33 h 112"/>
              <a:gd name="T14" fmla="*/ 37 w 111"/>
              <a:gd name="T15" fmla="*/ 14 h 112"/>
              <a:gd name="T16" fmla="*/ 43 w 111"/>
              <a:gd name="T17" fmla="*/ 33 h 112"/>
              <a:gd name="T18" fmla="*/ 68 w 111"/>
              <a:gd name="T19" fmla="*/ 46 h 112"/>
              <a:gd name="T20" fmla="*/ 61 w 111"/>
              <a:gd name="T21" fmla="*/ 60 h 112"/>
              <a:gd name="T22" fmla="*/ 92 w 111"/>
              <a:gd name="T23" fmla="*/ 79 h 112"/>
              <a:gd name="T24" fmla="*/ 80 w 111"/>
              <a:gd name="T25" fmla="*/ 92 h 112"/>
              <a:gd name="T26" fmla="*/ 99 w 111"/>
              <a:gd name="T27" fmla="*/ 79 h 112"/>
              <a:gd name="T28" fmla="*/ 99 w 111"/>
              <a:gd name="T29" fmla="*/ 112 h 112"/>
              <a:gd name="T30" fmla="*/ 111 w 111"/>
              <a:gd name="T31" fmla="*/ 105 h 112"/>
              <a:gd name="T32" fmla="*/ 111 w 111"/>
              <a:gd name="T33" fmla="*/ 86 h 112"/>
              <a:gd name="T34" fmla="*/ 86 w 111"/>
              <a:gd name="T35" fmla="*/ 73 h 112"/>
              <a:gd name="T36" fmla="*/ 37 w 111"/>
              <a:gd name="T37" fmla="*/ 0 h 112"/>
              <a:gd name="T38" fmla="*/ 6 w 111"/>
              <a:gd name="T39" fmla="*/ 20 h 112"/>
              <a:gd name="T40" fmla="*/ 0 w 111"/>
              <a:gd name="T41" fmla="*/ 14 h 112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w 111"/>
              <a:gd name="T64" fmla="*/ 0 h 112"/>
              <a:gd name="T65" fmla="*/ 111 w 111"/>
              <a:gd name="T66" fmla="*/ 112 h 112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T63" t="T64" r="T65" b="T66"/>
            <a:pathLst>
              <a:path w="111" h="112">
                <a:moveTo>
                  <a:pt x="0" y="14"/>
                </a:moveTo>
                <a:lnTo>
                  <a:pt x="6" y="27"/>
                </a:lnTo>
                <a:lnTo>
                  <a:pt x="18" y="33"/>
                </a:lnTo>
                <a:lnTo>
                  <a:pt x="24" y="33"/>
                </a:lnTo>
                <a:lnTo>
                  <a:pt x="12" y="20"/>
                </a:lnTo>
                <a:lnTo>
                  <a:pt x="24" y="20"/>
                </a:lnTo>
                <a:lnTo>
                  <a:pt x="37" y="33"/>
                </a:lnTo>
                <a:lnTo>
                  <a:pt x="37" y="14"/>
                </a:lnTo>
                <a:lnTo>
                  <a:pt x="43" y="33"/>
                </a:lnTo>
                <a:lnTo>
                  <a:pt x="68" y="46"/>
                </a:lnTo>
                <a:lnTo>
                  <a:pt x="61" y="60"/>
                </a:lnTo>
                <a:lnTo>
                  <a:pt x="92" y="79"/>
                </a:lnTo>
                <a:lnTo>
                  <a:pt x="80" y="92"/>
                </a:lnTo>
                <a:lnTo>
                  <a:pt x="99" y="79"/>
                </a:lnTo>
                <a:lnTo>
                  <a:pt x="99" y="112"/>
                </a:lnTo>
                <a:lnTo>
                  <a:pt x="111" y="105"/>
                </a:lnTo>
                <a:lnTo>
                  <a:pt x="111" y="86"/>
                </a:lnTo>
                <a:lnTo>
                  <a:pt x="86" y="73"/>
                </a:lnTo>
                <a:lnTo>
                  <a:pt x="37" y="0"/>
                </a:lnTo>
                <a:lnTo>
                  <a:pt x="6" y="20"/>
                </a:lnTo>
                <a:lnTo>
                  <a:pt x="0" y="14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62" name="Freeform 196">
            <a:extLst>
              <a:ext uri="{FF2B5EF4-FFF2-40B4-BE49-F238E27FC236}">
                <a16:creationId xmlns:a16="http://schemas.microsoft.com/office/drawing/2014/main" id="{00000000-0008-0000-0000-0000A2000000}"/>
              </a:ext>
            </a:extLst>
          </xdr:cNvPr>
          <xdr:cNvSpPr>
            <a:spLocks/>
          </xdr:cNvSpPr>
        </xdr:nvSpPr>
        <xdr:spPr bwMode="auto">
          <a:xfrm>
            <a:off x="696" y="2154"/>
            <a:ext cx="19" cy="13"/>
          </a:xfrm>
          <a:custGeom>
            <a:avLst/>
            <a:gdLst>
              <a:gd name="T0" fmla="*/ 0 w 19"/>
              <a:gd name="T1" fmla="*/ 0 h 13"/>
              <a:gd name="T2" fmla="*/ 7 w 19"/>
              <a:gd name="T3" fmla="*/ 13 h 13"/>
              <a:gd name="T4" fmla="*/ 7 w 19"/>
              <a:gd name="T5" fmla="*/ 6 h 13"/>
              <a:gd name="T6" fmla="*/ 19 w 19"/>
              <a:gd name="T7" fmla="*/ 13 h 13"/>
              <a:gd name="T8" fmla="*/ 7 w 19"/>
              <a:gd name="T9" fmla="*/ 6 h 13"/>
              <a:gd name="T10" fmla="*/ 19 w 19"/>
              <a:gd name="T11" fmla="*/ 0 h 13"/>
              <a:gd name="T12" fmla="*/ 0 w 19"/>
              <a:gd name="T13" fmla="*/ 0 h 13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19"/>
              <a:gd name="T22" fmla="*/ 0 h 13"/>
              <a:gd name="T23" fmla="*/ 19 w 19"/>
              <a:gd name="T24" fmla="*/ 13 h 13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19" h="13">
                <a:moveTo>
                  <a:pt x="0" y="0"/>
                </a:moveTo>
                <a:lnTo>
                  <a:pt x="7" y="13"/>
                </a:lnTo>
                <a:lnTo>
                  <a:pt x="7" y="6"/>
                </a:lnTo>
                <a:lnTo>
                  <a:pt x="19" y="13"/>
                </a:lnTo>
                <a:lnTo>
                  <a:pt x="7" y="6"/>
                </a:lnTo>
                <a:lnTo>
                  <a:pt x="19" y="0"/>
                </a:lnTo>
                <a:lnTo>
                  <a:pt x="0" y="0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63" name="Freeform 197">
            <a:extLst>
              <a:ext uri="{FF2B5EF4-FFF2-40B4-BE49-F238E27FC236}">
                <a16:creationId xmlns:a16="http://schemas.microsoft.com/office/drawing/2014/main" id="{00000000-0008-0000-0000-0000A3000000}"/>
              </a:ext>
            </a:extLst>
          </xdr:cNvPr>
          <xdr:cNvSpPr>
            <a:spLocks/>
          </xdr:cNvSpPr>
        </xdr:nvSpPr>
        <xdr:spPr bwMode="auto">
          <a:xfrm>
            <a:off x="703" y="2167"/>
            <a:ext cx="12" cy="26"/>
          </a:xfrm>
          <a:custGeom>
            <a:avLst/>
            <a:gdLst>
              <a:gd name="T0" fmla="*/ 0 w 12"/>
              <a:gd name="T1" fmla="*/ 0 h 26"/>
              <a:gd name="T2" fmla="*/ 12 w 12"/>
              <a:gd name="T3" fmla="*/ 0 h 26"/>
              <a:gd name="T4" fmla="*/ 12 w 12"/>
              <a:gd name="T5" fmla="*/ 26 h 26"/>
              <a:gd name="T6" fmla="*/ 0 w 12"/>
              <a:gd name="T7" fmla="*/ 0 h 26"/>
              <a:gd name="T8" fmla="*/ 0 60000 65536"/>
              <a:gd name="T9" fmla="*/ 0 60000 65536"/>
              <a:gd name="T10" fmla="*/ 0 60000 65536"/>
              <a:gd name="T11" fmla="*/ 0 60000 65536"/>
              <a:gd name="T12" fmla="*/ 0 w 12"/>
              <a:gd name="T13" fmla="*/ 0 h 26"/>
              <a:gd name="T14" fmla="*/ 12 w 12"/>
              <a:gd name="T15" fmla="*/ 26 h 2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2" h="26">
                <a:moveTo>
                  <a:pt x="0" y="0"/>
                </a:moveTo>
                <a:lnTo>
                  <a:pt x="12" y="0"/>
                </a:lnTo>
                <a:lnTo>
                  <a:pt x="12" y="26"/>
                </a:lnTo>
                <a:lnTo>
                  <a:pt x="0" y="0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64" name="Freeform 198">
            <a:extLst>
              <a:ext uri="{FF2B5EF4-FFF2-40B4-BE49-F238E27FC236}">
                <a16:creationId xmlns:a16="http://schemas.microsoft.com/office/drawing/2014/main" id="{00000000-0008-0000-0000-0000A4000000}"/>
              </a:ext>
            </a:extLst>
          </xdr:cNvPr>
          <xdr:cNvSpPr>
            <a:spLocks/>
          </xdr:cNvSpPr>
        </xdr:nvSpPr>
        <xdr:spPr bwMode="auto">
          <a:xfrm>
            <a:off x="715" y="2154"/>
            <a:ext cx="18" cy="13"/>
          </a:xfrm>
          <a:custGeom>
            <a:avLst/>
            <a:gdLst>
              <a:gd name="T0" fmla="*/ 0 w 18"/>
              <a:gd name="T1" fmla="*/ 0 h 13"/>
              <a:gd name="T2" fmla="*/ 6 w 18"/>
              <a:gd name="T3" fmla="*/ 13 h 13"/>
              <a:gd name="T4" fmla="*/ 12 w 18"/>
              <a:gd name="T5" fmla="*/ 13 h 13"/>
              <a:gd name="T6" fmla="*/ 12 w 18"/>
              <a:gd name="T7" fmla="*/ 0 h 13"/>
              <a:gd name="T8" fmla="*/ 18 w 18"/>
              <a:gd name="T9" fmla="*/ 13 h 13"/>
              <a:gd name="T10" fmla="*/ 12 w 18"/>
              <a:gd name="T11" fmla="*/ 0 h 13"/>
              <a:gd name="T12" fmla="*/ 0 w 18"/>
              <a:gd name="T13" fmla="*/ 0 h 13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18"/>
              <a:gd name="T22" fmla="*/ 0 h 13"/>
              <a:gd name="T23" fmla="*/ 18 w 18"/>
              <a:gd name="T24" fmla="*/ 13 h 13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18" h="13">
                <a:moveTo>
                  <a:pt x="0" y="0"/>
                </a:moveTo>
                <a:lnTo>
                  <a:pt x="6" y="13"/>
                </a:lnTo>
                <a:lnTo>
                  <a:pt x="12" y="13"/>
                </a:lnTo>
                <a:lnTo>
                  <a:pt x="12" y="0"/>
                </a:lnTo>
                <a:lnTo>
                  <a:pt x="18" y="13"/>
                </a:lnTo>
                <a:lnTo>
                  <a:pt x="12" y="0"/>
                </a:lnTo>
                <a:lnTo>
                  <a:pt x="0" y="0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65" name="Freeform 199">
            <a:extLst>
              <a:ext uri="{FF2B5EF4-FFF2-40B4-BE49-F238E27FC236}">
                <a16:creationId xmlns:a16="http://schemas.microsoft.com/office/drawing/2014/main" id="{00000000-0008-0000-0000-0000A5000000}"/>
              </a:ext>
            </a:extLst>
          </xdr:cNvPr>
          <xdr:cNvSpPr>
            <a:spLocks/>
          </xdr:cNvSpPr>
        </xdr:nvSpPr>
        <xdr:spPr bwMode="auto">
          <a:xfrm>
            <a:off x="727" y="2174"/>
            <a:ext cx="13" cy="13"/>
          </a:xfrm>
          <a:custGeom>
            <a:avLst/>
            <a:gdLst>
              <a:gd name="T0" fmla="*/ 0 w 13"/>
              <a:gd name="T1" fmla="*/ 0 h 13"/>
              <a:gd name="T2" fmla="*/ 13 w 13"/>
              <a:gd name="T3" fmla="*/ 13 h 13"/>
              <a:gd name="T4" fmla="*/ 13 w 13"/>
              <a:gd name="T5" fmla="*/ 6 h 13"/>
              <a:gd name="T6" fmla="*/ 0 w 13"/>
              <a:gd name="T7" fmla="*/ 0 h 13"/>
              <a:gd name="T8" fmla="*/ 0 60000 65536"/>
              <a:gd name="T9" fmla="*/ 0 60000 65536"/>
              <a:gd name="T10" fmla="*/ 0 60000 65536"/>
              <a:gd name="T11" fmla="*/ 0 60000 65536"/>
              <a:gd name="T12" fmla="*/ 0 w 13"/>
              <a:gd name="T13" fmla="*/ 0 h 13"/>
              <a:gd name="T14" fmla="*/ 13 w 13"/>
              <a:gd name="T15" fmla="*/ 13 h 13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3" h="13">
                <a:moveTo>
                  <a:pt x="0" y="0"/>
                </a:moveTo>
                <a:lnTo>
                  <a:pt x="13" y="13"/>
                </a:lnTo>
                <a:lnTo>
                  <a:pt x="13" y="6"/>
                </a:lnTo>
                <a:lnTo>
                  <a:pt x="0" y="0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66" name="Freeform 200">
            <a:extLst>
              <a:ext uri="{FF2B5EF4-FFF2-40B4-BE49-F238E27FC236}">
                <a16:creationId xmlns:a16="http://schemas.microsoft.com/office/drawing/2014/main" id="{00000000-0008-0000-0000-0000A6000000}"/>
              </a:ext>
            </a:extLst>
          </xdr:cNvPr>
          <xdr:cNvSpPr>
            <a:spLocks/>
          </xdr:cNvSpPr>
        </xdr:nvSpPr>
        <xdr:spPr bwMode="auto">
          <a:xfrm>
            <a:off x="733" y="2193"/>
            <a:ext cx="19" cy="26"/>
          </a:xfrm>
          <a:custGeom>
            <a:avLst/>
            <a:gdLst>
              <a:gd name="T0" fmla="*/ 0 w 19"/>
              <a:gd name="T1" fmla="*/ 0 h 26"/>
              <a:gd name="T2" fmla="*/ 13 w 19"/>
              <a:gd name="T3" fmla="*/ 7 h 26"/>
              <a:gd name="T4" fmla="*/ 19 w 19"/>
              <a:gd name="T5" fmla="*/ 26 h 26"/>
              <a:gd name="T6" fmla="*/ 0 w 19"/>
              <a:gd name="T7" fmla="*/ 0 h 26"/>
              <a:gd name="T8" fmla="*/ 0 60000 65536"/>
              <a:gd name="T9" fmla="*/ 0 60000 65536"/>
              <a:gd name="T10" fmla="*/ 0 60000 65536"/>
              <a:gd name="T11" fmla="*/ 0 60000 65536"/>
              <a:gd name="T12" fmla="*/ 0 w 19"/>
              <a:gd name="T13" fmla="*/ 0 h 26"/>
              <a:gd name="T14" fmla="*/ 19 w 19"/>
              <a:gd name="T15" fmla="*/ 26 h 2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9" h="26">
                <a:moveTo>
                  <a:pt x="0" y="0"/>
                </a:moveTo>
                <a:lnTo>
                  <a:pt x="13" y="7"/>
                </a:lnTo>
                <a:lnTo>
                  <a:pt x="19" y="26"/>
                </a:lnTo>
                <a:lnTo>
                  <a:pt x="0" y="0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67" name="Freeform 201">
            <a:extLst>
              <a:ext uri="{FF2B5EF4-FFF2-40B4-BE49-F238E27FC236}">
                <a16:creationId xmlns:a16="http://schemas.microsoft.com/office/drawing/2014/main" id="{00000000-0008-0000-0000-0000A7000000}"/>
              </a:ext>
            </a:extLst>
          </xdr:cNvPr>
          <xdr:cNvSpPr>
            <a:spLocks/>
          </xdr:cNvSpPr>
        </xdr:nvSpPr>
        <xdr:spPr bwMode="auto">
          <a:xfrm>
            <a:off x="764" y="2200"/>
            <a:ext cx="7" cy="13"/>
          </a:xfrm>
          <a:custGeom>
            <a:avLst/>
            <a:gdLst>
              <a:gd name="T0" fmla="*/ 0 w 7"/>
              <a:gd name="T1" fmla="*/ 6 h 13"/>
              <a:gd name="T2" fmla="*/ 0 w 7"/>
              <a:gd name="T3" fmla="*/ 0 h 13"/>
              <a:gd name="T4" fmla="*/ 7 w 7"/>
              <a:gd name="T5" fmla="*/ 13 h 13"/>
              <a:gd name="T6" fmla="*/ 0 w 7"/>
              <a:gd name="T7" fmla="*/ 6 h 13"/>
              <a:gd name="T8" fmla="*/ 0 60000 65536"/>
              <a:gd name="T9" fmla="*/ 0 60000 65536"/>
              <a:gd name="T10" fmla="*/ 0 60000 65536"/>
              <a:gd name="T11" fmla="*/ 0 60000 65536"/>
              <a:gd name="T12" fmla="*/ 0 w 7"/>
              <a:gd name="T13" fmla="*/ 0 h 13"/>
              <a:gd name="T14" fmla="*/ 7 w 7"/>
              <a:gd name="T15" fmla="*/ 13 h 13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" h="13">
                <a:moveTo>
                  <a:pt x="0" y="6"/>
                </a:moveTo>
                <a:lnTo>
                  <a:pt x="0" y="0"/>
                </a:lnTo>
                <a:lnTo>
                  <a:pt x="7" y="13"/>
                </a:lnTo>
                <a:lnTo>
                  <a:pt x="0" y="6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grpSp>
        <xdr:nvGrpSpPr>
          <xdr:cNvPr id="168" name="Group 202">
            <a:extLst>
              <a:ext uri="{FF2B5EF4-FFF2-40B4-BE49-F238E27FC236}">
                <a16:creationId xmlns:a16="http://schemas.microsoft.com/office/drawing/2014/main" id="{00000000-0008-0000-0000-0000A8000000}"/>
              </a:ext>
            </a:extLst>
          </xdr:cNvPr>
          <xdr:cNvGrpSpPr>
            <a:grpSpLocks/>
          </xdr:cNvGrpSpPr>
        </xdr:nvGrpSpPr>
        <xdr:grpSpPr bwMode="auto">
          <a:xfrm>
            <a:off x="857" y="2331"/>
            <a:ext cx="809" cy="413"/>
            <a:chOff x="1021" y="2010"/>
            <a:chExt cx="809" cy="413"/>
          </a:xfrm>
        </xdr:grpSpPr>
        <xdr:sp macro="" textlink="">
          <xdr:nvSpPr>
            <xdr:cNvPr id="253" name="Freeform 203">
              <a:extLst>
                <a:ext uri="{FF2B5EF4-FFF2-40B4-BE49-F238E27FC236}">
                  <a16:creationId xmlns:a16="http://schemas.microsoft.com/office/drawing/2014/main" id="{00000000-0008-0000-0000-0000FD000000}"/>
                </a:ext>
              </a:extLst>
            </xdr:cNvPr>
            <xdr:cNvSpPr>
              <a:spLocks/>
            </xdr:cNvSpPr>
          </xdr:nvSpPr>
          <xdr:spPr bwMode="auto">
            <a:xfrm>
              <a:off x="1021" y="2010"/>
              <a:ext cx="809" cy="413"/>
            </a:xfrm>
            <a:custGeom>
              <a:avLst/>
              <a:gdLst>
                <a:gd name="T0" fmla="*/ 12 w 809"/>
                <a:gd name="T1" fmla="*/ 52 h 413"/>
                <a:gd name="T2" fmla="*/ 12 w 809"/>
                <a:gd name="T3" fmla="*/ 59 h 413"/>
                <a:gd name="T4" fmla="*/ 25 w 809"/>
                <a:gd name="T5" fmla="*/ 203 h 413"/>
                <a:gd name="T6" fmla="*/ 37 w 809"/>
                <a:gd name="T7" fmla="*/ 216 h 413"/>
                <a:gd name="T8" fmla="*/ 86 w 809"/>
                <a:gd name="T9" fmla="*/ 269 h 413"/>
                <a:gd name="T10" fmla="*/ 142 w 809"/>
                <a:gd name="T11" fmla="*/ 295 h 413"/>
                <a:gd name="T12" fmla="*/ 259 w 809"/>
                <a:gd name="T13" fmla="*/ 308 h 413"/>
                <a:gd name="T14" fmla="*/ 327 w 809"/>
                <a:gd name="T15" fmla="*/ 341 h 413"/>
                <a:gd name="T16" fmla="*/ 389 w 809"/>
                <a:gd name="T17" fmla="*/ 400 h 413"/>
                <a:gd name="T18" fmla="*/ 414 w 809"/>
                <a:gd name="T19" fmla="*/ 354 h 413"/>
                <a:gd name="T20" fmla="*/ 457 w 809"/>
                <a:gd name="T21" fmla="*/ 341 h 413"/>
                <a:gd name="T22" fmla="*/ 494 w 809"/>
                <a:gd name="T23" fmla="*/ 334 h 413"/>
                <a:gd name="T24" fmla="*/ 513 w 809"/>
                <a:gd name="T25" fmla="*/ 328 h 413"/>
                <a:gd name="T26" fmla="*/ 513 w 809"/>
                <a:gd name="T27" fmla="*/ 328 h 413"/>
                <a:gd name="T28" fmla="*/ 587 w 809"/>
                <a:gd name="T29" fmla="*/ 347 h 413"/>
                <a:gd name="T30" fmla="*/ 605 w 809"/>
                <a:gd name="T31" fmla="*/ 413 h 413"/>
                <a:gd name="T32" fmla="*/ 624 w 809"/>
                <a:gd name="T33" fmla="*/ 380 h 413"/>
                <a:gd name="T34" fmla="*/ 618 w 809"/>
                <a:gd name="T35" fmla="*/ 295 h 413"/>
                <a:gd name="T36" fmla="*/ 673 w 809"/>
                <a:gd name="T37" fmla="*/ 236 h 413"/>
                <a:gd name="T38" fmla="*/ 673 w 809"/>
                <a:gd name="T39" fmla="*/ 216 h 413"/>
                <a:gd name="T40" fmla="*/ 661 w 809"/>
                <a:gd name="T41" fmla="*/ 190 h 413"/>
                <a:gd name="T42" fmla="*/ 673 w 809"/>
                <a:gd name="T43" fmla="*/ 184 h 413"/>
                <a:gd name="T44" fmla="*/ 686 w 809"/>
                <a:gd name="T45" fmla="*/ 216 h 413"/>
                <a:gd name="T46" fmla="*/ 692 w 809"/>
                <a:gd name="T47" fmla="*/ 177 h 413"/>
                <a:gd name="T48" fmla="*/ 710 w 809"/>
                <a:gd name="T49" fmla="*/ 151 h 413"/>
                <a:gd name="T50" fmla="*/ 753 w 809"/>
                <a:gd name="T51" fmla="*/ 131 h 413"/>
                <a:gd name="T52" fmla="*/ 809 w 809"/>
                <a:gd name="T53" fmla="*/ 85 h 413"/>
                <a:gd name="T54" fmla="*/ 797 w 809"/>
                <a:gd name="T55" fmla="*/ 65 h 413"/>
                <a:gd name="T56" fmla="*/ 772 w 809"/>
                <a:gd name="T57" fmla="*/ 33 h 413"/>
                <a:gd name="T58" fmla="*/ 686 w 809"/>
                <a:gd name="T59" fmla="*/ 92 h 413"/>
                <a:gd name="T60" fmla="*/ 642 w 809"/>
                <a:gd name="T61" fmla="*/ 111 h 413"/>
                <a:gd name="T62" fmla="*/ 599 w 809"/>
                <a:gd name="T63" fmla="*/ 144 h 413"/>
                <a:gd name="T64" fmla="*/ 581 w 809"/>
                <a:gd name="T65" fmla="*/ 131 h 413"/>
                <a:gd name="T66" fmla="*/ 593 w 809"/>
                <a:gd name="T67" fmla="*/ 125 h 413"/>
                <a:gd name="T68" fmla="*/ 587 w 809"/>
                <a:gd name="T69" fmla="*/ 98 h 413"/>
                <a:gd name="T70" fmla="*/ 574 w 809"/>
                <a:gd name="T71" fmla="*/ 72 h 413"/>
                <a:gd name="T72" fmla="*/ 537 w 809"/>
                <a:gd name="T73" fmla="*/ 85 h 413"/>
                <a:gd name="T74" fmla="*/ 519 w 809"/>
                <a:gd name="T75" fmla="*/ 138 h 413"/>
                <a:gd name="T76" fmla="*/ 525 w 809"/>
                <a:gd name="T77" fmla="*/ 79 h 413"/>
                <a:gd name="T78" fmla="*/ 531 w 809"/>
                <a:gd name="T79" fmla="*/ 65 h 413"/>
                <a:gd name="T80" fmla="*/ 562 w 809"/>
                <a:gd name="T81" fmla="*/ 52 h 413"/>
                <a:gd name="T82" fmla="*/ 506 w 809"/>
                <a:gd name="T83" fmla="*/ 46 h 413"/>
                <a:gd name="T84" fmla="*/ 482 w 809"/>
                <a:gd name="T85" fmla="*/ 52 h 413"/>
                <a:gd name="T86" fmla="*/ 488 w 809"/>
                <a:gd name="T87" fmla="*/ 26 h 413"/>
                <a:gd name="T88" fmla="*/ 414 w 809"/>
                <a:gd name="T89" fmla="*/ 0 h 413"/>
                <a:gd name="T90" fmla="*/ 31 w 809"/>
                <a:gd name="T91" fmla="*/ 6 h 413"/>
                <a:gd name="T92" fmla="*/ 25 w 809"/>
                <a:gd name="T93" fmla="*/ 33 h 413"/>
                <a:gd name="T94" fmla="*/ 0 w 809"/>
                <a:gd name="T95" fmla="*/ 20 h 413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w 809"/>
                <a:gd name="T145" fmla="*/ 0 h 413"/>
                <a:gd name="T146" fmla="*/ 809 w 809"/>
                <a:gd name="T147" fmla="*/ 413 h 413"/>
              </a:gdLst>
              <a:ahLst/>
              <a:cxnLst>
                <a:cxn ang="T96">
                  <a:pos x="T0" y="T1"/>
                </a:cxn>
                <a:cxn ang="T97">
                  <a:pos x="T2" y="T3"/>
                </a:cxn>
                <a:cxn ang="T98">
                  <a:pos x="T4" y="T5"/>
                </a:cxn>
                <a:cxn ang="T99">
                  <a:pos x="T6" y="T7"/>
                </a:cxn>
                <a:cxn ang="T100">
                  <a:pos x="T8" y="T9"/>
                </a:cxn>
                <a:cxn ang="T101">
                  <a:pos x="T10" y="T11"/>
                </a:cxn>
                <a:cxn ang="T102">
                  <a:pos x="T12" y="T13"/>
                </a:cxn>
                <a:cxn ang="T103">
                  <a:pos x="T14" y="T15"/>
                </a:cxn>
                <a:cxn ang="T104">
                  <a:pos x="T16" y="T17"/>
                </a:cxn>
                <a:cxn ang="T105">
                  <a:pos x="T18" y="T19"/>
                </a:cxn>
                <a:cxn ang="T106">
                  <a:pos x="T20" y="T21"/>
                </a:cxn>
                <a:cxn ang="T107">
                  <a:pos x="T22" y="T23"/>
                </a:cxn>
                <a:cxn ang="T108">
                  <a:pos x="T24" y="T25"/>
                </a:cxn>
                <a:cxn ang="T109">
                  <a:pos x="T26" y="T27"/>
                </a:cxn>
                <a:cxn ang="T110">
                  <a:pos x="T28" y="T29"/>
                </a:cxn>
                <a:cxn ang="T111">
                  <a:pos x="T30" y="T31"/>
                </a:cxn>
                <a:cxn ang="T112">
                  <a:pos x="T32" y="T33"/>
                </a:cxn>
                <a:cxn ang="T113">
                  <a:pos x="T34" y="T35"/>
                </a:cxn>
                <a:cxn ang="T114">
                  <a:pos x="T36" y="T37"/>
                </a:cxn>
                <a:cxn ang="T115">
                  <a:pos x="T38" y="T39"/>
                </a:cxn>
                <a:cxn ang="T116">
                  <a:pos x="T40" y="T41"/>
                </a:cxn>
                <a:cxn ang="T117">
                  <a:pos x="T42" y="T43"/>
                </a:cxn>
                <a:cxn ang="T118">
                  <a:pos x="T44" y="T45"/>
                </a:cxn>
                <a:cxn ang="T119">
                  <a:pos x="T46" y="T47"/>
                </a:cxn>
                <a:cxn ang="T120">
                  <a:pos x="T48" y="T49"/>
                </a:cxn>
                <a:cxn ang="T121">
                  <a:pos x="T50" y="T51"/>
                </a:cxn>
                <a:cxn ang="T122">
                  <a:pos x="T52" y="T53"/>
                </a:cxn>
                <a:cxn ang="T123">
                  <a:pos x="T54" y="T55"/>
                </a:cxn>
                <a:cxn ang="T124">
                  <a:pos x="T56" y="T57"/>
                </a:cxn>
                <a:cxn ang="T125">
                  <a:pos x="T58" y="T59"/>
                </a:cxn>
                <a:cxn ang="T126">
                  <a:pos x="T60" y="T61"/>
                </a:cxn>
                <a:cxn ang="T127">
                  <a:pos x="T62" y="T63"/>
                </a:cxn>
                <a:cxn ang="T128">
                  <a:pos x="T64" y="T65"/>
                </a:cxn>
                <a:cxn ang="T129">
                  <a:pos x="T66" y="T67"/>
                </a:cxn>
                <a:cxn ang="T130">
                  <a:pos x="T68" y="T69"/>
                </a:cxn>
                <a:cxn ang="T131">
                  <a:pos x="T70" y="T71"/>
                </a:cxn>
                <a:cxn ang="T132">
                  <a:pos x="T72" y="T73"/>
                </a:cxn>
                <a:cxn ang="T133">
                  <a:pos x="T74" y="T75"/>
                </a:cxn>
                <a:cxn ang="T134">
                  <a:pos x="T76" y="T77"/>
                </a:cxn>
                <a:cxn ang="T135">
                  <a:pos x="T78" y="T79"/>
                </a:cxn>
                <a:cxn ang="T136">
                  <a:pos x="T80" y="T81"/>
                </a:cxn>
                <a:cxn ang="T137">
                  <a:pos x="T82" y="T83"/>
                </a:cxn>
                <a:cxn ang="T138">
                  <a:pos x="T84" y="T85"/>
                </a:cxn>
                <a:cxn ang="T139">
                  <a:pos x="T86" y="T87"/>
                </a:cxn>
                <a:cxn ang="T140">
                  <a:pos x="T88" y="T89"/>
                </a:cxn>
                <a:cxn ang="T141">
                  <a:pos x="T90" y="T91"/>
                </a:cxn>
                <a:cxn ang="T142">
                  <a:pos x="T92" y="T93"/>
                </a:cxn>
                <a:cxn ang="T143">
                  <a:pos x="T94" y="T95"/>
                </a:cxn>
              </a:cxnLst>
              <a:rect l="T144" t="T145" r="T146" b="T147"/>
              <a:pathLst>
                <a:path w="809" h="413">
                  <a:moveTo>
                    <a:pt x="0" y="20"/>
                  </a:moveTo>
                  <a:lnTo>
                    <a:pt x="12" y="52"/>
                  </a:lnTo>
                  <a:lnTo>
                    <a:pt x="25" y="59"/>
                  </a:lnTo>
                  <a:lnTo>
                    <a:pt x="12" y="59"/>
                  </a:lnTo>
                  <a:lnTo>
                    <a:pt x="6" y="164"/>
                  </a:lnTo>
                  <a:lnTo>
                    <a:pt x="25" y="203"/>
                  </a:lnTo>
                  <a:lnTo>
                    <a:pt x="43" y="203"/>
                  </a:lnTo>
                  <a:lnTo>
                    <a:pt x="37" y="216"/>
                  </a:lnTo>
                  <a:lnTo>
                    <a:pt x="62" y="262"/>
                  </a:lnTo>
                  <a:lnTo>
                    <a:pt x="86" y="269"/>
                  </a:lnTo>
                  <a:lnTo>
                    <a:pt x="111" y="295"/>
                  </a:lnTo>
                  <a:lnTo>
                    <a:pt x="142" y="295"/>
                  </a:lnTo>
                  <a:lnTo>
                    <a:pt x="191" y="315"/>
                  </a:lnTo>
                  <a:lnTo>
                    <a:pt x="259" y="308"/>
                  </a:lnTo>
                  <a:lnTo>
                    <a:pt x="296" y="347"/>
                  </a:lnTo>
                  <a:lnTo>
                    <a:pt x="327" y="341"/>
                  </a:lnTo>
                  <a:lnTo>
                    <a:pt x="358" y="393"/>
                  </a:lnTo>
                  <a:lnTo>
                    <a:pt x="389" y="400"/>
                  </a:lnTo>
                  <a:lnTo>
                    <a:pt x="383" y="374"/>
                  </a:lnTo>
                  <a:lnTo>
                    <a:pt x="414" y="354"/>
                  </a:lnTo>
                  <a:lnTo>
                    <a:pt x="414" y="341"/>
                  </a:lnTo>
                  <a:lnTo>
                    <a:pt x="457" y="341"/>
                  </a:lnTo>
                  <a:lnTo>
                    <a:pt x="494" y="347"/>
                  </a:lnTo>
                  <a:lnTo>
                    <a:pt x="494" y="334"/>
                  </a:lnTo>
                  <a:lnTo>
                    <a:pt x="482" y="328"/>
                  </a:lnTo>
                  <a:lnTo>
                    <a:pt x="513" y="328"/>
                  </a:lnTo>
                  <a:lnTo>
                    <a:pt x="513" y="321"/>
                  </a:lnTo>
                  <a:lnTo>
                    <a:pt x="513" y="328"/>
                  </a:lnTo>
                  <a:lnTo>
                    <a:pt x="574" y="334"/>
                  </a:lnTo>
                  <a:lnTo>
                    <a:pt x="587" y="347"/>
                  </a:lnTo>
                  <a:lnTo>
                    <a:pt x="587" y="374"/>
                  </a:lnTo>
                  <a:lnTo>
                    <a:pt x="605" y="413"/>
                  </a:lnTo>
                  <a:lnTo>
                    <a:pt x="618" y="413"/>
                  </a:lnTo>
                  <a:lnTo>
                    <a:pt x="624" y="380"/>
                  </a:lnTo>
                  <a:lnTo>
                    <a:pt x="605" y="321"/>
                  </a:lnTo>
                  <a:lnTo>
                    <a:pt x="618" y="295"/>
                  </a:lnTo>
                  <a:lnTo>
                    <a:pt x="686" y="243"/>
                  </a:lnTo>
                  <a:lnTo>
                    <a:pt x="673" y="236"/>
                  </a:lnTo>
                  <a:lnTo>
                    <a:pt x="686" y="236"/>
                  </a:lnTo>
                  <a:lnTo>
                    <a:pt x="673" y="216"/>
                  </a:lnTo>
                  <a:lnTo>
                    <a:pt x="679" y="203"/>
                  </a:lnTo>
                  <a:lnTo>
                    <a:pt x="661" y="190"/>
                  </a:lnTo>
                  <a:lnTo>
                    <a:pt x="679" y="203"/>
                  </a:lnTo>
                  <a:lnTo>
                    <a:pt x="673" y="184"/>
                  </a:lnTo>
                  <a:lnTo>
                    <a:pt x="686" y="177"/>
                  </a:lnTo>
                  <a:lnTo>
                    <a:pt x="686" y="216"/>
                  </a:lnTo>
                  <a:lnTo>
                    <a:pt x="698" y="190"/>
                  </a:lnTo>
                  <a:lnTo>
                    <a:pt x="692" y="177"/>
                  </a:lnTo>
                  <a:lnTo>
                    <a:pt x="698" y="184"/>
                  </a:lnTo>
                  <a:lnTo>
                    <a:pt x="710" y="151"/>
                  </a:lnTo>
                  <a:lnTo>
                    <a:pt x="766" y="138"/>
                  </a:lnTo>
                  <a:lnTo>
                    <a:pt x="753" y="131"/>
                  </a:lnTo>
                  <a:lnTo>
                    <a:pt x="766" y="105"/>
                  </a:lnTo>
                  <a:lnTo>
                    <a:pt x="809" y="85"/>
                  </a:lnTo>
                  <a:lnTo>
                    <a:pt x="809" y="79"/>
                  </a:lnTo>
                  <a:lnTo>
                    <a:pt x="797" y="65"/>
                  </a:lnTo>
                  <a:lnTo>
                    <a:pt x="797" y="46"/>
                  </a:lnTo>
                  <a:lnTo>
                    <a:pt x="772" y="33"/>
                  </a:lnTo>
                  <a:lnTo>
                    <a:pt x="760" y="72"/>
                  </a:lnTo>
                  <a:lnTo>
                    <a:pt x="686" y="92"/>
                  </a:lnTo>
                  <a:lnTo>
                    <a:pt x="679" y="105"/>
                  </a:lnTo>
                  <a:lnTo>
                    <a:pt x="642" y="111"/>
                  </a:lnTo>
                  <a:lnTo>
                    <a:pt x="642" y="118"/>
                  </a:lnTo>
                  <a:lnTo>
                    <a:pt x="599" y="144"/>
                  </a:lnTo>
                  <a:lnTo>
                    <a:pt x="581" y="144"/>
                  </a:lnTo>
                  <a:lnTo>
                    <a:pt x="581" y="131"/>
                  </a:lnTo>
                  <a:lnTo>
                    <a:pt x="587" y="125"/>
                  </a:lnTo>
                  <a:lnTo>
                    <a:pt x="593" y="125"/>
                  </a:lnTo>
                  <a:lnTo>
                    <a:pt x="593" y="111"/>
                  </a:lnTo>
                  <a:lnTo>
                    <a:pt x="587" y="98"/>
                  </a:lnTo>
                  <a:lnTo>
                    <a:pt x="574" y="105"/>
                  </a:lnTo>
                  <a:lnTo>
                    <a:pt x="574" y="72"/>
                  </a:lnTo>
                  <a:lnTo>
                    <a:pt x="556" y="65"/>
                  </a:lnTo>
                  <a:lnTo>
                    <a:pt x="537" y="85"/>
                  </a:lnTo>
                  <a:lnTo>
                    <a:pt x="531" y="138"/>
                  </a:lnTo>
                  <a:lnTo>
                    <a:pt x="519" y="138"/>
                  </a:lnTo>
                  <a:lnTo>
                    <a:pt x="513" y="111"/>
                  </a:lnTo>
                  <a:lnTo>
                    <a:pt x="525" y="79"/>
                  </a:lnTo>
                  <a:lnTo>
                    <a:pt x="519" y="85"/>
                  </a:lnTo>
                  <a:lnTo>
                    <a:pt x="531" y="65"/>
                  </a:lnTo>
                  <a:lnTo>
                    <a:pt x="568" y="59"/>
                  </a:lnTo>
                  <a:lnTo>
                    <a:pt x="562" y="52"/>
                  </a:lnTo>
                  <a:lnTo>
                    <a:pt x="506" y="46"/>
                  </a:lnTo>
                  <a:lnTo>
                    <a:pt x="519" y="33"/>
                  </a:lnTo>
                  <a:lnTo>
                    <a:pt x="482" y="52"/>
                  </a:lnTo>
                  <a:lnTo>
                    <a:pt x="457" y="52"/>
                  </a:lnTo>
                  <a:lnTo>
                    <a:pt x="488" y="26"/>
                  </a:lnTo>
                  <a:lnTo>
                    <a:pt x="420" y="13"/>
                  </a:lnTo>
                  <a:lnTo>
                    <a:pt x="414" y="0"/>
                  </a:lnTo>
                  <a:lnTo>
                    <a:pt x="414" y="6"/>
                  </a:lnTo>
                  <a:lnTo>
                    <a:pt x="31" y="6"/>
                  </a:lnTo>
                  <a:lnTo>
                    <a:pt x="37" y="20"/>
                  </a:lnTo>
                  <a:lnTo>
                    <a:pt x="25" y="33"/>
                  </a:lnTo>
                  <a:lnTo>
                    <a:pt x="31" y="20"/>
                  </a:lnTo>
                  <a:lnTo>
                    <a:pt x="0" y="20"/>
                  </a:lnTo>
                  <a:close/>
                </a:path>
              </a:pathLst>
            </a:custGeom>
            <a:solidFill>
              <a:srgbClr val="A2E3EA"/>
            </a:solidFill>
            <a:ln w="9525" cap="flat" cmpd="sng">
              <a:solidFill>
                <a:srgbClr val="A2E3EA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54" name="Freeform 204">
              <a:extLst>
                <a:ext uri="{FF2B5EF4-FFF2-40B4-BE49-F238E27FC236}">
                  <a16:creationId xmlns:a16="http://schemas.microsoft.com/office/drawing/2014/main" id="{00000000-0008-0000-0000-0000FE000000}"/>
                </a:ext>
              </a:extLst>
            </xdr:cNvPr>
            <xdr:cNvSpPr>
              <a:spLocks/>
            </xdr:cNvSpPr>
          </xdr:nvSpPr>
          <xdr:spPr bwMode="auto">
            <a:xfrm>
              <a:off x="1021" y="2010"/>
              <a:ext cx="809" cy="413"/>
            </a:xfrm>
            <a:custGeom>
              <a:avLst/>
              <a:gdLst>
                <a:gd name="T0" fmla="*/ 12 w 809"/>
                <a:gd name="T1" fmla="*/ 52 h 413"/>
                <a:gd name="T2" fmla="*/ 12 w 809"/>
                <a:gd name="T3" fmla="*/ 59 h 413"/>
                <a:gd name="T4" fmla="*/ 25 w 809"/>
                <a:gd name="T5" fmla="*/ 203 h 413"/>
                <a:gd name="T6" fmla="*/ 37 w 809"/>
                <a:gd name="T7" fmla="*/ 216 h 413"/>
                <a:gd name="T8" fmla="*/ 86 w 809"/>
                <a:gd name="T9" fmla="*/ 269 h 413"/>
                <a:gd name="T10" fmla="*/ 142 w 809"/>
                <a:gd name="T11" fmla="*/ 295 h 413"/>
                <a:gd name="T12" fmla="*/ 259 w 809"/>
                <a:gd name="T13" fmla="*/ 308 h 413"/>
                <a:gd name="T14" fmla="*/ 327 w 809"/>
                <a:gd name="T15" fmla="*/ 341 h 413"/>
                <a:gd name="T16" fmla="*/ 389 w 809"/>
                <a:gd name="T17" fmla="*/ 400 h 413"/>
                <a:gd name="T18" fmla="*/ 414 w 809"/>
                <a:gd name="T19" fmla="*/ 354 h 413"/>
                <a:gd name="T20" fmla="*/ 457 w 809"/>
                <a:gd name="T21" fmla="*/ 341 h 413"/>
                <a:gd name="T22" fmla="*/ 494 w 809"/>
                <a:gd name="T23" fmla="*/ 334 h 413"/>
                <a:gd name="T24" fmla="*/ 513 w 809"/>
                <a:gd name="T25" fmla="*/ 328 h 413"/>
                <a:gd name="T26" fmla="*/ 513 w 809"/>
                <a:gd name="T27" fmla="*/ 328 h 413"/>
                <a:gd name="T28" fmla="*/ 587 w 809"/>
                <a:gd name="T29" fmla="*/ 347 h 413"/>
                <a:gd name="T30" fmla="*/ 605 w 809"/>
                <a:gd name="T31" fmla="*/ 413 h 413"/>
                <a:gd name="T32" fmla="*/ 624 w 809"/>
                <a:gd name="T33" fmla="*/ 380 h 413"/>
                <a:gd name="T34" fmla="*/ 618 w 809"/>
                <a:gd name="T35" fmla="*/ 295 h 413"/>
                <a:gd name="T36" fmla="*/ 673 w 809"/>
                <a:gd name="T37" fmla="*/ 236 h 413"/>
                <a:gd name="T38" fmla="*/ 673 w 809"/>
                <a:gd name="T39" fmla="*/ 216 h 413"/>
                <a:gd name="T40" fmla="*/ 661 w 809"/>
                <a:gd name="T41" fmla="*/ 190 h 413"/>
                <a:gd name="T42" fmla="*/ 673 w 809"/>
                <a:gd name="T43" fmla="*/ 184 h 413"/>
                <a:gd name="T44" fmla="*/ 686 w 809"/>
                <a:gd name="T45" fmla="*/ 216 h 413"/>
                <a:gd name="T46" fmla="*/ 692 w 809"/>
                <a:gd name="T47" fmla="*/ 177 h 413"/>
                <a:gd name="T48" fmla="*/ 710 w 809"/>
                <a:gd name="T49" fmla="*/ 151 h 413"/>
                <a:gd name="T50" fmla="*/ 753 w 809"/>
                <a:gd name="T51" fmla="*/ 131 h 413"/>
                <a:gd name="T52" fmla="*/ 809 w 809"/>
                <a:gd name="T53" fmla="*/ 85 h 413"/>
                <a:gd name="T54" fmla="*/ 797 w 809"/>
                <a:gd name="T55" fmla="*/ 65 h 413"/>
                <a:gd name="T56" fmla="*/ 772 w 809"/>
                <a:gd name="T57" fmla="*/ 33 h 413"/>
                <a:gd name="T58" fmla="*/ 686 w 809"/>
                <a:gd name="T59" fmla="*/ 92 h 413"/>
                <a:gd name="T60" fmla="*/ 642 w 809"/>
                <a:gd name="T61" fmla="*/ 111 h 413"/>
                <a:gd name="T62" fmla="*/ 599 w 809"/>
                <a:gd name="T63" fmla="*/ 144 h 413"/>
                <a:gd name="T64" fmla="*/ 581 w 809"/>
                <a:gd name="T65" fmla="*/ 131 h 413"/>
                <a:gd name="T66" fmla="*/ 593 w 809"/>
                <a:gd name="T67" fmla="*/ 125 h 413"/>
                <a:gd name="T68" fmla="*/ 587 w 809"/>
                <a:gd name="T69" fmla="*/ 98 h 413"/>
                <a:gd name="T70" fmla="*/ 574 w 809"/>
                <a:gd name="T71" fmla="*/ 72 h 413"/>
                <a:gd name="T72" fmla="*/ 537 w 809"/>
                <a:gd name="T73" fmla="*/ 85 h 413"/>
                <a:gd name="T74" fmla="*/ 519 w 809"/>
                <a:gd name="T75" fmla="*/ 138 h 413"/>
                <a:gd name="T76" fmla="*/ 525 w 809"/>
                <a:gd name="T77" fmla="*/ 79 h 413"/>
                <a:gd name="T78" fmla="*/ 531 w 809"/>
                <a:gd name="T79" fmla="*/ 65 h 413"/>
                <a:gd name="T80" fmla="*/ 562 w 809"/>
                <a:gd name="T81" fmla="*/ 52 h 413"/>
                <a:gd name="T82" fmla="*/ 506 w 809"/>
                <a:gd name="T83" fmla="*/ 46 h 413"/>
                <a:gd name="T84" fmla="*/ 482 w 809"/>
                <a:gd name="T85" fmla="*/ 52 h 413"/>
                <a:gd name="T86" fmla="*/ 488 w 809"/>
                <a:gd name="T87" fmla="*/ 26 h 413"/>
                <a:gd name="T88" fmla="*/ 414 w 809"/>
                <a:gd name="T89" fmla="*/ 0 h 413"/>
                <a:gd name="T90" fmla="*/ 31 w 809"/>
                <a:gd name="T91" fmla="*/ 6 h 413"/>
                <a:gd name="T92" fmla="*/ 25 w 809"/>
                <a:gd name="T93" fmla="*/ 33 h 413"/>
                <a:gd name="T94" fmla="*/ 0 w 809"/>
                <a:gd name="T95" fmla="*/ 20 h 413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w 809"/>
                <a:gd name="T145" fmla="*/ 0 h 413"/>
                <a:gd name="T146" fmla="*/ 809 w 809"/>
                <a:gd name="T147" fmla="*/ 413 h 413"/>
              </a:gdLst>
              <a:ahLst/>
              <a:cxnLst>
                <a:cxn ang="T96">
                  <a:pos x="T0" y="T1"/>
                </a:cxn>
                <a:cxn ang="T97">
                  <a:pos x="T2" y="T3"/>
                </a:cxn>
                <a:cxn ang="T98">
                  <a:pos x="T4" y="T5"/>
                </a:cxn>
                <a:cxn ang="T99">
                  <a:pos x="T6" y="T7"/>
                </a:cxn>
                <a:cxn ang="T100">
                  <a:pos x="T8" y="T9"/>
                </a:cxn>
                <a:cxn ang="T101">
                  <a:pos x="T10" y="T11"/>
                </a:cxn>
                <a:cxn ang="T102">
                  <a:pos x="T12" y="T13"/>
                </a:cxn>
                <a:cxn ang="T103">
                  <a:pos x="T14" y="T15"/>
                </a:cxn>
                <a:cxn ang="T104">
                  <a:pos x="T16" y="T17"/>
                </a:cxn>
                <a:cxn ang="T105">
                  <a:pos x="T18" y="T19"/>
                </a:cxn>
                <a:cxn ang="T106">
                  <a:pos x="T20" y="T21"/>
                </a:cxn>
                <a:cxn ang="T107">
                  <a:pos x="T22" y="T23"/>
                </a:cxn>
                <a:cxn ang="T108">
                  <a:pos x="T24" y="T25"/>
                </a:cxn>
                <a:cxn ang="T109">
                  <a:pos x="T26" y="T27"/>
                </a:cxn>
                <a:cxn ang="T110">
                  <a:pos x="T28" y="T29"/>
                </a:cxn>
                <a:cxn ang="T111">
                  <a:pos x="T30" y="T31"/>
                </a:cxn>
                <a:cxn ang="T112">
                  <a:pos x="T32" y="T33"/>
                </a:cxn>
                <a:cxn ang="T113">
                  <a:pos x="T34" y="T35"/>
                </a:cxn>
                <a:cxn ang="T114">
                  <a:pos x="T36" y="T37"/>
                </a:cxn>
                <a:cxn ang="T115">
                  <a:pos x="T38" y="T39"/>
                </a:cxn>
                <a:cxn ang="T116">
                  <a:pos x="T40" y="T41"/>
                </a:cxn>
                <a:cxn ang="T117">
                  <a:pos x="T42" y="T43"/>
                </a:cxn>
                <a:cxn ang="T118">
                  <a:pos x="T44" y="T45"/>
                </a:cxn>
                <a:cxn ang="T119">
                  <a:pos x="T46" y="T47"/>
                </a:cxn>
                <a:cxn ang="T120">
                  <a:pos x="T48" y="T49"/>
                </a:cxn>
                <a:cxn ang="T121">
                  <a:pos x="T50" y="T51"/>
                </a:cxn>
                <a:cxn ang="T122">
                  <a:pos x="T52" y="T53"/>
                </a:cxn>
                <a:cxn ang="T123">
                  <a:pos x="T54" y="T55"/>
                </a:cxn>
                <a:cxn ang="T124">
                  <a:pos x="T56" y="T57"/>
                </a:cxn>
                <a:cxn ang="T125">
                  <a:pos x="T58" y="T59"/>
                </a:cxn>
                <a:cxn ang="T126">
                  <a:pos x="T60" y="T61"/>
                </a:cxn>
                <a:cxn ang="T127">
                  <a:pos x="T62" y="T63"/>
                </a:cxn>
                <a:cxn ang="T128">
                  <a:pos x="T64" y="T65"/>
                </a:cxn>
                <a:cxn ang="T129">
                  <a:pos x="T66" y="T67"/>
                </a:cxn>
                <a:cxn ang="T130">
                  <a:pos x="T68" y="T69"/>
                </a:cxn>
                <a:cxn ang="T131">
                  <a:pos x="T70" y="T71"/>
                </a:cxn>
                <a:cxn ang="T132">
                  <a:pos x="T72" y="T73"/>
                </a:cxn>
                <a:cxn ang="T133">
                  <a:pos x="T74" y="T75"/>
                </a:cxn>
                <a:cxn ang="T134">
                  <a:pos x="T76" y="T77"/>
                </a:cxn>
                <a:cxn ang="T135">
                  <a:pos x="T78" y="T79"/>
                </a:cxn>
                <a:cxn ang="T136">
                  <a:pos x="T80" y="T81"/>
                </a:cxn>
                <a:cxn ang="T137">
                  <a:pos x="T82" y="T83"/>
                </a:cxn>
                <a:cxn ang="T138">
                  <a:pos x="T84" y="T85"/>
                </a:cxn>
                <a:cxn ang="T139">
                  <a:pos x="T86" y="T87"/>
                </a:cxn>
                <a:cxn ang="T140">
                  <a:pos x="T88" y="T89"/>
                </a:cxn>
                <a:cxn ang="T141">
                  <a:pos x="T90" y="T91"/>
                </a:cxn>
                <a:cxn ang="T142">
                  <a:pos x="T92" y="T93"/>
                </a:cxn>
                <a:cxn ang="T143">
                  <a:pos x="T94" y="T95"/>
                </a:cxn>
              </a:cxnLst>
              <a:rect l="T144" t="T145" r="T146" b="T147"/>
              <a:pathLst>
                <a:path w="809" h="413">
                  <a:moveTo>
                    <a:pt x="0" y="20"/>
                  </a:moveTo>
                  <a:lnTo>
                    <a:pt x="12" y="52"/>
                  </a:lnTo>
                  <a:lnTo>
                    <a:pt x="25" y="59"/>
                  </a:lnTo>
                  <a:lnTo>
                    <a:pt x="12" y="59"/>
                  </a:lnTo>
                  <a:lnTo>
                    <a:pt x="6" y="164"/>
                  </a:lnTo>
                  <a:lnTo>
                    <a:pt x="25" y="203"/>
                  </a:lnTo>
                  <a:lnTo>
                    <a:pt x="43" y="203"/>
                  </a:lnTo>
                  <a:lnTo>
                    <a:pt x="37" y="216"/>
                  </a:lnTo>
                  <a:lnTo>
                    <a:pt x="62" y="262"/>
                  </a:lnTo>
                  <a:lnTo>
                    <a:pt x="86" y="269"/>
                  </a:lnTo>
                  <a:lnTo>
                    <a:pt x="111" y="295"/>
                  </a:lnTo>
                  <a:lnTo>
                    <a:pt x="142" y="295"/>
                  </a:lnTo>
                  <a:lnTo>
                    <a:pt x="191" y="315"/>
                  </a:lnTo>
                  <a:lnTo>
                    <a:pt x="259" y="308"/>
                  </a:lnTo>
                  <a:lnTo>
                    <a:pt x="296" y="347"/>
                  </a:lnTo>
                  <a:lnTo>
                    <a:pt x="327" y="341"/>
                  </a:lnTo>
                  <a:lnTo>
                    <a:pt x="358" y="393"/>
                  </a:lnTo>
                  <a:lnTo>
                    <a:pt x="389" y="400"/>
                  </a:lnTo>
                  <a:lnTo>
                    <a:pt x="383" y="374"/>
                  </a:lnTo>
                  <a:lnTo>
                    <a:pt x="414" y="354"/>
                  </a:lnTo>
                  <a:lnTo>
                    <a:pt x="414" y="341"/>
                  </a:lnTo>
                  <a:lnTo>
                    <a:pt x="457" y="341"/>
                  </a:lnTo>
                  <a:lnTo>
                    <a:pt x="494" y="347"/>
                  </a:lnTo>
                  <a:lnTo>
                    <a:pt x="494" y="334"/>
                  </a:lnTo>
                  <a:lnTo>
                    <a:pt x="482" y="328"/>
                  </a:lnTo>
                  <a:lnTo>
                    <a:pt x="513" y="328"/>
                  </a:lnTo>
                  <a:lnTo>
                    <a:pt x="513" y="321"/>
                  </a:lnTo>
                  <a:lnTo>
                    <a:pt x="513" y="328"/>
                  </a:lnTo>
                  <a:lnTo>
                    <a:pt x="574" y="334"/>
                  </a:lnTo>
                  <a:lnTo>
                    <a:pt x="587" y="347"/>
                  </a:lnTo>
                  <a:lnTo>
                    <a:pt x="587" y="374"/>
                  </a:lnTo>
                  <a:lnTo>
                    <a:pt x="605" y="413"/>
                  </a:lnTo>
                  <a:lnTo>
                    <a:pt x="618" y="413"/>
                  </a:lnTo>
                  <a:lnTo>
                    <a:pt x="624" y="380"/>
                  </a:lnTo>
                  <a:lnTo>
                    <a:pt x="605" y="321"/>
                  </a:lnTo>
                  <a:lnTo>
                    <a:pt x="618" y="295"/>
                  </a:lnTo>
                  <a:lnTo>
                    <a:pt x="686" y="243"/>
                  </a:lnTo>
                  <a:lnTo>
                    <a:pt x="673" y="236"/>
                  </a:lnTo>
                  <a:lnTo>
                    <a:pt x="686" y="236"/>
                  </a:lnTo>
                  <a:lnTo>
                    <a:pt x="673" y="216"/>
                  </a:lnTo>
                  <a:lnTo>
                    <a:pt x="679" y="203"/>
                  </a:lnTo>
                  <a:lnTo>
                    <a:pt x="661" y="190"/>
                  </a:lnTo>
                  <a:lnTo>
                    <a:pt x="679" y="203"/>
                  </a:lnTo>
                  <a:lnTo>
                    <a:pt x="673" y="184"/>
                  </a:lnTo>
                  <a:lnTo>
                    <a:pt x="686" y="177"/>
                  </a:lnTo>
                  <a:lnTo>
                    <a:pt x="686" y="216"/>
                  </a:lnTo>
                  <a:lnTo>
                    <a:pt x="698" y="190"/>
                  </a:lnTo>
                  <a:lnTo>
                    <a:pt x="692" y="177"/>
                  </a:lnTo>
                  <a:lnTo>
                    <a:pt x="698" y="184"/>
                  </a:lnTo>
                  <a:lnTo>
                    <a:pt x="710" y="151"/>
                  </a:lnTo>
                  <a:lnTo>
                    <a:pt x="766" y="138"/>
                  </a:lnTo>
                  <a:lnTo>
                    <a:pt x="753" y="131"/>
                  </a:lnTo>
                  <a:lnTo>
                    <a:pt x="766" y="105"/>
                  </a:lnTo>
                  <a:lnTo>
                    <a:pt x="809" y="85"/>
                  </a:lnTo>
                  <a:lnTo>
                    <a:pt x="809" y="79"/>
                  </a:lnTo>
                  <a:lnTo>
                    <a:pt x="797" y="65"/>
                  </a:lnTo>
                  <a:lnTo>
                    <a:pt x="797" y="46"/>
                  </a:lnTo>
                  <a:lnTo>
                    <a:pt x="772" y="33"/>
                  </a:lnTo>
                  <a:lnTo>
                    <a:pt x="760" y="72"/>
                  </a:lnTo>
                  <a:lnTo>
                    <a:pt x="686" y="92"/>
                  </a:lnTo>
                  <a:lnTo>
                    <a:pt x="679" y="105"/>
                  </a:lnTo>
                  <a:lnTo>
                    <a:pt x="642" y="111"/>
                  </a:lnTo>
                  <a:lnTo>
                    <a:pt x="642" y="118"/>
                  </a:lnTo>
                  <a:lnTo>
                    <a:pt x="599" y="144"/>
                  </a:lnTo>
                  <a:lnTo>
                    <a:pt x="581" y="144"/>
                  </a:lnTo>
                  <a:lnTo>
                    <a:pt x="581" y="131"/>
                  </a:lnTo>
                  <a:lnTo>
                    <a:pt x="587" y="125"/>
                  </a:lnTo>
                  <a:lnTo>
                    <a:pt x="593" y="125"/>
                  </a:lnTo>
                  <a:lnTo>
                    <a:pt x="593" y="111"/>
                  </a:lnTo>
                  <a:lnTo>
                    <a:pt x="587" y="98"/>
                  </a:lnTo>
                  <a:lnTo>
                    <a:pt x="574" y="105"/>
                  </a:lnTo>
                  <a:lnTo>
                    <a:pt x="574" y="72"/>
                  </a:lnTo>
                  <a:lnTo>
                    <a:pt x="556" y="65"/>
                  </a:lnTo>
                  <a:lnTo>
                    <a:pt x="537" y="85"/>
                  </a:lnTo>
                  <a:lnTo>
                    <a:pt x="531" y="138"/>
                  </a:lnTo>
                  <a:lnTo>
                    <a:pt x="519" y="138"/>
                  </a:lnTo>
                  <a:lnTo>
                    <a:pt x="513" y="111"/>
                  </a:lnTo>
                  <a:lnTo>
                    <a:pt x="525" y="79"/>
                  </a:lnTo>
                  <a:lnTo>
                    <a:pt x="519" y="85"/>
                  </a:lnTo>
                  <a:lnTo>
                    <a:pt x="531" y="65"/>
                  </a:lnTo>
                  <a:lnTo>
                    <a:pt x="568" y="59"/>
                  </a:lnTo>
                  <a:lnTo>
                    <a:pt x="562" y="52"/>
                  </a:lnTo>
                  <a:lnTo>
                    <a:pt x="506" y="46"/>
                  </a:lnTo>
                  <a:lnTo>
                    <a:pt x="519" y="33"/>
                  </a:lnTo>
                  <a:lnTo>
                    <a:pt x="482" y="52"/>
                  </a:lnTo>
                  <a:lnTo>
                    <a:pt x="457" y="52"/>
                  </a:lnTo>
                  <a:lnTo>
                    <a:pt x="488" y="26"/>
                  </a:lnTo>
                  <a:lnTo>
                    <a:pt x="420" y="13"/>
                  </a:lnTo>
                  <a:lnTo>
                    <a:pt x="414" y="0"/>
                  </a:lnTo>
                  <a:lnTo>
                    <a:pt x="414" y="6"/>
                  </a:lnTo>
                  <a:lnTo>
                    <a:pt x="31" y="6"/>
                  </a:lnTo>
                  <a:lnTo>
                    <a:pt x="37" y="20"/>
                  </a:lnTo>
                  <a:lnTo>
                    <a:pt x="25" y="33"/>
                  </a:lnTo>
                  <a:lnTo>
                    <a:pt x="31" y="20"/>
                  </a:lnTo>
                  <a:lnTo>
                    <a:pt x="0" y="20"/>
                  </a:lnTo>
                </a:path>
              </a:pathLst>
            </a:custGeom>
            <a:solidFill>
              <a:srgbClr val="A2E3EA"/>
            </a:solidFill>
            <a:ln w="11113" cap="flat" cmpd="sng">
              <a:solidFill>
                <a:srgbClr val="A2E3EA"/>
              </a:solidFill>
              <a:prstDash val="solid"/>
              <a:round/>
              <a:headEnd type="none" w="med" len="med"/>
              <a:tailEnd type="none" w="med" len="med"/>
            </a:ln>
          </xdr:spPr>
        </xdr:sp>
      </xdr:grpSp>
      <xdr:sp macro="" textlink="">
        <xdr:nvSpPr>
          <xdr:cNvPr id="169" name="Freeform 205">
            <a:extLst>
              <a:ext uri="{FF2B5EF4-FFF2-40B4-BE49-F238E27FC236}">
                <a16:creationId xmlns:a16="http://schemas.microsoft.com/office/drawing/2014/main" id="{00000000-0008-0000-0000-0000A9000000}"/>
              </a:ext>
            </a:extLst>
          </xdr:cNvPr>
          <xdr:cNvSpPr>
            <a:spLocks/>
          </xdr:cNvSpPr>
        </xdr:nvSpPr>
        <xdr:spPr bwMode="auto">
          <a:xfrm>
            <a:off x="5223" y="2029"/>
            <a:ext cx="44" cy="13"/>
          </a:xfrm>
          <a:custGeom>
            <a:avLst/>
            <a:gdLst>
              <a:gd name="T0" fmla="*/ 0 w 44"/>
              <a:gd name="T1" fmla="*/ 7 h 13"/>
              <a:gd name="T2" fmla="*/ 31 w 44"/>
              <a:gd name="T3" fmla="*/ 0 h 13"/>
              <a:gd name="T4" fmla="*/ 44 w 44"/>
              <a:gd name="T5" fmla="*/ 7 h 13"/>
              <a:gd name="T6" fmla="*/ 37 w 44"/>
              <a:gd name="T7" fmla="*/ 13 h 13"/>
              <a:gd name="T8" fmla="*/ 0 w 44"/>
              <a:gd name="T9" fmla="*/ 7 h 1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44"/>
              <a:gd name="T16" fmla="*/ 0 h 13"/>
              <a:gd name="T17" fmla="*/ 44 w 44"/>
              <a:gd name="T18" fmla="*/ 13 h 1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44" h="13">
                <a:moveTo>
                  <a:pt x="0" y="7"/>
                </a:moveTo>
                <a:lnTo>
                  <a:pt x="31" y="0"/>
                </a:lnTo>
                <a:lnTo>
                  <a:pt x="44" y="7"/>
                </a:lnTo>
                <a:lnTo>
                  <a:pt x="37" y="13"/>
                </a:lnTo>
                <a:lnTo>
                  <a:pt x="0" y="7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70" name="Freeform 206">
            <a:extLst>
              <a:ext uri="{FF2B5EF4-FFF2-40B4-BE49-F238E27FC236}">
                <a16:creationId xmlns:a16="http://schemas.microsoft.com/office/drawing/2014/main" id="{00000000-0008-0000-0000-0000AA000000}"/>
              </a:ext>
            </a:extLst>
          </xdr:cNvPr>
          <xdr:cNvSpPr>
            <a:spLocks/>
          </xdr:cNvSpPr>
        </xdr:nvSpPr>
        <xdr:spPr bwMode="auto">
          <a:xfrm>
            <a:off x="1783" y="3577"/>
            <a:ext cx="75" cy="79"/>
          </a:xfrm>
          <a:custGeom>
            <a:avLst/>
            <a:gdLst>
              <a:gd name="T0" fmla="*/ 0 w 75"/>
              <a:gd name="T1" fmla="*/ 66 h 79"/>
              <a:gd name="T2" fmla="*/ 13 w 75"/>
              <a:gd name="T3" fmla="*/ 0 h 79"/>
              <a:gd name="T4" fmla="*/ 25 w 75"/>
              <a:gd name="T5" fmla="*/ 0 h 79"/>
              <a:gd name="T6" fmla="*/ 62 w 75"/>
              <a:gd name="T7" fmla="*/ 33 h 79"/>
              <a:gd name="T8" fmla="*/ 75 w 75"/>
              <a:gd name="T9" fmla="*/ 46 h 79"/>
              <a:gd name="T10" fmla="*/ 68 w 75"/>
              <a:gd name="T11" fmla="*/ 59 h 79"/>
              <a:gd name="T12" fmla="*/ 50 w 75"/>
              <a:gd name="T13" fmla="*/ 79 h 79"/>
              <a:gd name="T14" fmla="*/ 0 w 75"/>
              <a:gd name="T15" fmla="*/ 66 h 79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75"/>
              <a:gd name="T25" fmla="*/ 0 h 79"/>
              <a:gd name="T26" fmla="*/ 75 w 75"/>
              <a:gd name="T27" fmla="*/ 79 h 79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75" h="79">
                <a:moveTo>
                  <a:pt x="0" y="66"/>
                </a:moveTo>
                <a:lnTo>
                  <a:pt x="13" y="0"/>
                </a:lnTo>
                <a:lnTo>
                  <a:pt x="25" y="0"/>
                </a:lnTo>
                <a:lnTo>
                  <a:pt x="62" y="33"/>
                </a:lnTo>
                <a:lnTo>
                  <a:pt x="75" y="46"/>
                </a:lnTo>
                <a:lnTo>
                  <a:pt x="68" y="59"/>
                </a:lnTo>
                <a:lnTo>
                  <a:pt x="50" y="79"/>
                </a:lnTo>
                <a:lnTo>
                  <a:pt x="0" y="66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grpSp>
        <xdr:nvGrpSpPr>
          <xdr:cNvPr id="171" name="Group 207">
            <a:extLst>
              <a:ext uri="{FF2B5EF4-FFF2-40B4-BE49-F238E27FC236}">
                <a16:creationId xmlns:a16="http://schemas.microsoft.com/office/drawing/2014/main" id="{00000000-0008-0000-0000-0000AB000000}"/>
              </a:ext>
            </a:extLst>
          </xdr:cNvPr>
          <xdr:cNvGrpSpPr>
            <a:grpSpLocks/>
          </xdr:cNvGrpSpPr>
        </xdr:nvGrpSpPr>
        <xdr:grpSpPr bwMode="auto">
          <a:xfrm>
            <a:off x="1580" y="2941"/>
            <a:ext cx="185" cy="170"/>
            <a:chOff x="1744" y="2620"/>
            <a:chExt cx="185" cy="170"/>
          </a:xfrm>
        </xdr:grpSpPr>
        <xdr:sp macro="" textlink="">
          <xdr:nvSpPr>
            <xdr:cNvPr id="251" name="Freeform 208">
              <a:extLst>
                <a:ext uri="{FF2B5EF4-FFF2-40B4-BE49-F238E27FC236}">
                  <a16:creationId xmlns:a16="http://schemas.microsoft.com/office/drawing/2014/main" id="{00000000-0008-0000-0000-0000FB000000}"/>
                </a:ext>
              </a:extLst>
            </xdr:cNvPr>
            <xdr:cNvSpPr>
              <a:spLocks/>
            </xdr:cNvSpPr>
          </xdr:nvSpPr>
          <xdr:spPr bwMode="auto">
            <a:xfrm>
              <a:off x="1744" y="2620"/>
              <a:ext cx="185" cy="170"/>
            </a:xfrm>
            <a:custGeom>
              <a:avLst/>
              <a:gdLst>
                <a:gd name="T0" fmla="*/ 0 w 185"/>
                <a:gd name="T1" fmla="*/ 46 h 170"/>
                <a:gd name="T2" fmla="*/ 18 w 185"/>
                <a:gd name="T3" fmla="*/ 72 h 170"/>
                <a:gd name="T4" fmla="*/ 43 w 185"/>
                <a:gd name="T5" fmla="*/ 79 h 170"/>
                <a:gd name="T6" fmla="*/ 49 w 185"/>
                <a:gd name="T7" fmla="*/ 92 h 170"/>
                <a:gd name="T8" fmla="*/ 80 w 185"/>
                <a:gd name="T9" fmla="*/ 85 h 170"/>
                <a:gd name="T10" fmla="*/ 74 w 185"/>
                <a:gd name="T11" fmla="*/ 138 h 170"/>
                <a:gd name="T12" fmla="*/ 86 w 185"/>
                <a:gd name="T13" fmla="*/ 157 h 170"/>
                <a:gd name="T14" fmla="*/ 105 w 185"/>
                <a:gd name="T15" fmla="*/ 170 h 170"/>
                <a:gd name="T16" fmla="*/ 135 w 185"/>
                <a:gd name="T17" fmla="*/ 144 h 170"/>
                <a:gd name="T18" fmla="*/ 123 w 185"/>
                <a:gd name="T19" fmla="*/ 144 h 170"/>
                <a:gd name="T20" fmla="*/ 117 w 185"/>
                <a:gd name="T21" fmla="*/ 118 h 170"/>
                <a:gd name="T22" fmla="*/ 142 w 185"/>
                <a:gd name="T23" fmla="*/ 118 h 170"/>
                <a:gd name="T24" fmla="*/ 173 w 185"/>
                <a:gd name="T25" fmla="*/ 105 h 170"/>
                <a:gd name="T26" fmla="*/ 166 w 185"/>
                <a:gd name="T27" fmla="*/ 92 h 170"/>
                <a:gd name="T28" fmla="*/ 179 w 185"/>
                <a:gd name="T29" fmla="*/ 79 h 170"/>
                <a:gd name="T30" fmla="*/ 173 w 185"/>
                <a:gd name="T31" fmla="*/ 65 h 170"/>
                <a:gd name="T32" fmla="*/ 185 w 185"/>
                <a:gd name="T33" fmla="*/ 59 h 170"/>
                <a:gd name="T34" fmla="*/ 166 w 185"/>
                <a:gd name="T35" fmla="*/ 52 h 170"/>
                <a:gd name="T36" fmla="*/ 166 w 185"/>
                <a:gd name="T37" fmla="*/ 39 h 170"/>
                <a:gd name="T38" fmla="*/ 142 w 185"/>
                <a:gd name="T39" fmla="*/ 26 h 170"/>
                <a:gd name="T40" fmla="*/ 154 w 185"/>
                <a:gd name="T41" fmla="*/ 19 h 170"/>
                <a:gd name="T42" fmla="*/ 74 w 185"/>
                <a:gd name="T43" fmla="*/ 26 h 170"/>
                <a:gd name="T44" fmla="*/ 43 w 185"/>
                <a:gd name="T45" fmla="*/ 0 h 170"/>
                <a:gd name="T46" fmla="*/ 43 w 185"/>
                <a:gd name="T47" fmla="*/ 13 h 170"/>
                <a:gd name="T48" fmla="*/ 24 w 185"/>
                <a:gd name="T49" fmla="*/ 19 h 170"/>
                <a:gd name="T50" fmla="*/ 30 w 185"/>
                <a:gd name="T51" fmla="*/ 39 h 170"/>
                <a:gd name="T52" fmla="*/ 18 w 185"/>
                <a:gd name="T53" fmla="*/ 46 h 170"/>
                <a:gd name="T54" fmla="*/ 18 w 185"/>
                <a:gd name="T55" fmla="*/ 33 h 170"/>
                <a:gd name="T56" fmla="*/ 24 w 185"/>
                <a:gd name="T57" fmla="*/ 6 h 170"/>
                <a:gd name="T58" fmla="*/ 0 w 185"/>
                <a:gd name="T59" fmla="*/ 46 h 170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w 185"/>
                <a:gd name="T91" fmla="*/ 0 h 170"/>
                <a:gd name="T92" fmla="*/ 185 w 185"/>
                <a:gd name="T93" fmla="*/ 170 h 170"/>
              </a:gdLst>
              <a:ahLst/>
              <a:cxnLst>
                <a:cxn ang="T60">
                  <a:pos x="T0" y="T1"/>
                </a:cxn>
                <a:cxn ang="T61">
                  <a:pos x="T2" y="T3"/>
                </a:cxn>
                <a:cxn ang="T62">
                  <a:pos x="T4" y="T5"/>
                </a:cxn>
                <a:cxn ang="T63">
                  <a:pos x="T6" y="T7"/>
                </a:cxn>
                <a:cxn ang="T64">
                  <a:pos x="T8" y="T9"/>
                </a:cxn>
                <a:cxn ang="T65">
                  <a:pos x="T10" y="T11"/>
                </a:cxn>
                <a:cxn ang="T66">
                  <a:pos x="T12" y="T13"/>
                </a:cxn>
                <a:cxn ang="T67">
                  <a:pos x="T14" y="T15"/>
                </a:cxn>
                <a:cxn ang="T68">
                  <a:pos x="T16" y="T17"/>
                </a:cxn>
                <a:cxn ang="T69">
                  <a:pos x="T18" y="T19"/>
                </a:cxn>
                <a:cxn ang="T70">
                  <a:pos x="T20" y="T21"/>
                </a:cxn>
                <a:cxn ang="T71">
                  <a:pos x="T22" y="T23"/>
                </a:cxn>
                <a:cxn ang="T72">
                  <a:pos x="T24" y="T25"/>
                </a:cxn>
                <a:cxn ang="T73">
                  <a:pos x="T26" y="T27"/>
                </a:cxn>
                <a:cxn ang="T74">
                  <a:pos x="T28" y="T29"/>
                </a:cxn>
                <a:cxn ang="T75">
                  <a:pos x="T30" y="T31"/>
                </a:cxn>
                <a:cxn ang="T76">
                  <a:pos x="T32" y="T33"/>
                </a:cxn>
                <a:cxn ang="T77">
                  <a:pos x="T34" y="T35"/>
                </a:cxn>
                <a:cxn ang="T78">
                  <a:pos x="T36" y="T37"/>
                </a:cxn>
                <a:cxn ang="T79">
                  <a:pos x="T38" y="T39"/>
                </a:cxn>
                <a:cxn ang="T80">
                  <a:pos x="T40" y="T41"/>
                </a:cxn>
                <a:cxn ang="T81">
                  <a:pos x="T42" y="T43"/>
                </a:cxn>
                <a:cxn ang="T82">
                  <a:pos x="T44" y="T45"/>
                </a:cxn>
                <a:cxn ang="T83">
                  <a:pos x="T46" y="T47"/>
                </a:cxn>
                <a:cxn ang="T84">
                  <a:pos x="T48" y="T49"/>
                </a:cxn>
                <a:cxn ang="T85">
                  <a:pos x="T50" y="T51"/>
                </a:cxn>
                <a:cxn ang="T86">
                  <a:pos x="T52" y="T53"/>
                </a:cxn>
                <a:cxn ang="T87">
                  <a:pos x="T54" y="T55"/>
                </a:cxn>
                <a:cxn ang="T88">
                  <a:pos x="T56" y="T57"/>
                </a:cxn>
                <a:cxn ang="T89">
                  <a:pos x="T58" y="T59"/>
                </a:cxn>
              </a:cxnLst>
              <a:rect l="T90" t="T91" r="T92" b="T93"/>
              <a:pathLst>
                <a:path w="185" h="170">
                  <a:moveTo>
                    <a:pt x="0" y="46"/>
                  </a:moveTo>
                  <a:lnTo>
                    <a:pt x="18" y="72"/>
                  </a:lnTo>
                  <a:lnTo>
                    <a:pt x="43" y="79"/>
                  </a:lnTo>
                  <a:lnTo>
                    <a:pt x="49" y="92"/>
                  </a:lnTo>
                  <a:lnTo>
                    <a:pt x="80" y="85"/>
                  </a:lnTo>
                  <a:lnTo>
                    <a:pt x="74" y="138"/>
                  </a:lnTo>
                  <a:lnTo>
                    <a:pt x="86" y="157"/>
                  </a:lnTo>
                  <a:lnTo>
                    <a:pt x="105" y="170"/>
                  </a:lnTo>
                  <a:lnTo>
                    <a:pt x="135" y="144"/>
                  </a:lnTo>
                  <a:lnTo>
                    <a:pt x="123" y="144"/>
                  </a:lnTo>
                  <a:lnTo>
                    <a:pt x="117" y="118"/>
                  </a:lnTo>
                  <a:lnTo>
                    <a:pt x="142" y="118"/>
                  </a:lnTo>
                  <a:lnTo>
                    <a:pt x="173" y="105"/>
                  </a:lnTo>
                  <a:lnTo>
                    <a:pt x="166" y="92"/>
                  </a:lnTo>
                  <a:lnTo>
                    <a:pt x="179" y="79"/>
                  </a:lnTo>
                  <a:lnTo>
                    <a:pt x="173" y="65"/>
                  </a:lnTo>
                  <a:lnTo>
                    <a:pt x="185" y="59"/>
                  </a:lnTo>
                  <a:lnTo>
                    <a:pt x="166" y="52"/>
                  </a:lnTo>
                  <a:lnTo>
                    <a:pt x="166" y="39"/>
                  </a:lnTo>
                  <a:lnTo>
                    <a:pt x="142" y="26"/>
                  </a:lnTo>
                  <a:lnTo>
                    <a:pt x="154" y="19"/>
                  </a:lnTo>
                  <a:lnTo>
                    <a:pt x="74" y="26"/>
                  </a:lnTo>
                  <a:lnTo>
                    <a:pt x="43" y="0"/>
                  </a:lnTo>
                  <a:lnTo>
                    <a:pt x="43" y="13"/>
                  </a:lnTo>
                  <a:lnTo>
                    <a:pt x="24" y="19"/>
                  </a:lnTo>
                  <a:lnTo>
                    <a:pt x="30" y="39"/>
                  </a:lnTo>
                  <a:lnTo>
                    <a:pt x="18" y="46"/>
                  </a:lnTo>
                  <a:lnTo>
                    <a:pt x="18" y="33"/>
                  </a:lnTo>
                  <a:lnTo>
                    <a:pt x="24" y="6"/>
                  </a:lnTo>
                  <a:lnTo>
                    <a:pt x="0" y="46"/>
                  </a:lnTo>
                  <a:close/>
                </a:path>
              </a:pathLst>
            </a:custGeom>
            <a:solidFill>
              <a:srgbClr val="A2E3EA"/>
            </a:solidFill>
            <a:ln w="9525" cap="flat" cmpd="sng">
              <a:solidFill>
                <a:srgbClr val="A2E3EA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52" name="Freeform 209">
              <a:extLst>
                <a:ext uri="{FF2B5EF4-FFF2-40B4-BE49-F238E27FC236}">
                  <a16:creationId xmlns:a16="http://schemas.microsoft.com/office/drawing/2014/main" id="{00000000-0008-0000-0000-0000FC000000}"/>
                </a:ext>
              </a:extLst>
            </xdr:cNvPr>
            <xdr:cNvSpPr>
              <a:spLocks/>
            </xdr:cNvSpPr>
          </xdr:nvSpPr>
          <xdr:spPr bwMode="auto">
            <a:xfrm>
              <a:off x="1744" y="2620"/>
              <a:ext cx="185" cy="170"/>
            </a:xfrm>
            <a:custGeom>
              <a:avLst/>
              <a:gdLst>
                <a:gd name="T0" fmla="*/ 0 w 185"/>
                <a:gd name="T1" fmla="*/ 46 h 170"/>
                <a:gd name="T2" fmla="*/ 18 w 185"/>
                <a:gd name="T3" fmla="*/ 72 h 170"/>
                <a:gd name="T4" fmla="*/ 43 w 185"/>
                <a:gd name="T5" fmla="*/ 79 h 170"/>
                <a:gd name="T6" fmla="*/ 49 w 185"/>
                <a:gd name="T7" fmla="*/ 92 h 170"/>
                <a:gd name="T8" fmla="*/ 80 w 185"/>
                <a:gd name="T9" fmla="*/ 85 h 170"/>
                <a:gd name="T10" fmla="*/ 74 w 185"/>
                <a:gd name="T11" fmla="*/ 138 h 170"/>
                <a:gd name="T12" fmla="*/ 86 w 185"/>
                <a:gd name="T13" fmla="*/ 157 h 170"/>
                <a:gd name="T14" fmla="*/ 105 w 185"/>
                <a:gd name="T15" fmla="*/ 170 h 170"/>
                <a:gd name="T16" fmla="*/ 135 w 185"/>
                <a:gd name="T17" fmla="*/ 144 h 170"/>
                <a:gd name="T18" fmla="*/ 123 w 185"/>
                <a:gd name="T19" fmla="*/ 144 h 170"/>
                <a:gd name="T20" fmla="*/ 117 w 185"/>
                <a:gd name="T21" fmla="*/ 118 h 170"/>
                <a:gd name="T22" fmla="*/ 142 w 185"/>
                <a:gd name="T23" fmla="*/ 118 h 170"/>
                <a:gd name="T24" fmla="*/ 173 w 185"/>
                <a:gd name="T25" fmla="*/ 105 h 170"/>
                <a:gd name="T26" fmla="*/ 166 w 185"/>
                <a:gd name="T27" fmla="*/ 92 h 170"/>
                <a:gd name="T28" fmla="*/ 179 w 185"/>
                <a:gd name="T29" fmla="*/ 79 h 170"/>
                <a:gd name="T30" fmla="*/ 173 w 185"/>
                <a:gd name="T31" fmla="*/ 65 h 170"/>
                <a:gd name="T32" fmla="*/ 185 w 185"/>
                <a:gd name="T33" fmla="*/ 59 h 170"/>
                <a:gd name="T34" fmla="*/ 166 w 185"/>
                <a:gd name="T35" fmla="*/ 52 h 170"/>
                <a:gd name="T36" fmla="*/ 166 w 185"/>
                <a:gd name="T37" fmla="*/ 39 h 170"/>
                <a:gd name="T38" fmla="*/ 142 w 185"/>
                <a:gd name="T39" fmla="*/ 26 h 170"/>
                <a:gd name="T40" fmla="*/ 154 w 185"/>
                <a:gd name="T41" fmla="*/ 19 h 170"/>
                <a:gd name="T42" fmla="*/ 74 w 185"/>
                <a:gd name="T43" fmla="*/ 26 h 170"/>
                <a:gd name="T44" fmla="*/ 43 w 185"/>
                <a:gd name="T45" fmla="*/ 0 h 170"/>
                <a:gd name="T46" fmla="*/ 43 w 185"/>
                <a:gd name="T47" fmla="*/ 13 h 170"/>
                <a:gd name="T48" fmla="*/ 24 w 185"/>
                <a:gd name="T49" fmla="*/ 19 h 170"/>
                <a:gd name="T50" fmla="*/ 30 w 185"/>
                <a:gd name="T51" fmla="*/ 39 h 170"/>
                <a:gd name="T52" fmla="*/ 18 w 185"/>
                <a:gd name="T53" fmla="*/ 46 h 170"/>
                <a:gd name="T54" fmla="*/ 18 w 185"/>
                <a:gd name="T55" fmla="*/ 33 h 170"/>
                <a:gd name="T56" fmla="*/ 24 w 185"/>
                <a:gd name="T57" fmla="*/ 6 h 170"/>
                <a:gd name="T58" fmla="*/ 0 w 185"/>
                <a:gd name="T59" fmla="*/ 46 h 170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w 185"/>
                <a:gd name="T91" fmla="*/ 0 h 170"/>
                <a:gd name="T92" fmla="*/ 185 w 185"/>
                <a:gd name="T93" fmla="*/ 170 h 170"/>
              </a:gdLst>
              <a:ahLst/>
              <a:cxnLst>
                <a:cxn ang="T60">
                  <a:pos x="T0" y="T1"/>
                </a:cxn>
                <a:cxn ang="T61">
                  <a:pos x="T2" y="T3"/>
                </a:cxn>
                <a:cxn ang="T62">
                  <a:pos x="T4" y="T5"/>
                </a:cxn>
                <a:cxn ang="T63">
                  <a:pos x="T6" y="T7"/>
                </a:cxn>
                <a:cxn ang="T64">
                  <a:pos x="T8" y="T9"/>
                </a:cxn>
                <a:cxn ang="T65">
                  <a:pos x="T10" y="T11"/>
                </a:cxn>
                <a:cxn ang="T66">
                  <a:pos x="T12" y="T13"/>
                </a:cxn>
                <a:cxn ang="T67">
                  <a:pos x="T14" y="T15"/>
                </a:cxn>
                <a:cxn ang="T68">
                  <a:pos x="T16" y="T17"/>
                </a:cxn>
                <a:cxn ang="T69">
                  <a:pos x="T18" y="T19"/>
                </a:cxn>
                <a:cxn ang="T70">
                  <a:pos x="T20" y="T21"/>
                </a:cxn>
                <a:cxn ang="T71">
                  <a:pos x="T22" y="T23"/>
                </a:cxn>
                <a:cxn ang="T72">
                  <a:pos x="T24" y="T25"/>
                </a:cxn>
                <a:cxn ang="T73">
                  <a:pos x="T26" y="T27"/>
                </a:cxn>
                <a:cxn ang="T74">
                  <a:pos x="T28" y="T29"/>
                </a:cxn>
                <a:cxn ang="T75">
                  <a:pos x="T30" y="T31"/>
                </a:cxn>
                <a:cxn ang="T76">
                  <a:pos x="T32" y="T33"/>
                </a:cxn>
                <a:cxn ang="T77">
                  <a:pos x="T34" y="T35"/>
                </a:cxn>
                <a:cxn ang="T78">
                  <a:pos x="T36" y="T37"/>
                </a:cxn>
                <a:cxn ang="T79">
                  <a:pos x="T38" y="T39"/>
                </a:cxn>
                <a:cxn ang="T80">
                  <a:pos x="T40" y="T41"/>
                </a:cxn>
                <a:cxn ang="T81">
                  <a:pos x="T42" y="T43"/>
                </a:cxn>
                <a:cxn ang="T82">
                  <a:pos x="T44" y="T45"/>
                </a:cxn>
                <a:cxn ang="T83">
                  <a:pos x="T46" y="T47"/>
                </a:cxn>
                <a:cxn ang="T84">
                  <a:pos x="T48" y="T49"/>
                </a:cxn>
                <a:cxn ang="T85">
                  <a:pos x="T50" y="T51"/>
                </a:cxn>
                <a:cxn ang="T86">
                  <a:pos x="T52" y="T53"/>
                </a:cxn>
                <a:cxn ang="T87">
                  <a:pos x="T54" y="T55"/>
                </a:cxn>
                <a:cxn ang="T88">
                  <a:pos x="T56" y="T57"/>
                </a:cxn>
                <a:cxn ang="T89">
                  <a:pos x="T58" y="T59"/>
                </a:cxn>
              </a:cxnLst>
              <a:rect l="T90" t="T91" r="T92" b="T93"/>
              <a:pathLst>
                <a:path w="185" h="170">
                  <a:moveTo>
                    <a:pt x="0" y="46"/>
                  </a:moveTo>
                  <a:lnTo>
                    <a:pt x="18" y="72"/>
                  </a:lnTo>
                  <a:lnTo>
                    <a:pt x="43" y="79"/>
                  </a:lnTo>
                  <a:lnTo>
                    <a:pt x="49" y="92"/>
                  </a:lnTo>
                  <a:lnTo>
                    <a:pt x="80" y="85"/>
                  </a:lnTo>
                  <a:lnTo>
                    <a:pt x="74" y="138"/>
                  </a:lnTo>
                  <a:lnTo>
                    <a:pt x="86" y="157"/>
                  </a:lnTo>
                  <a:lnTo>
                    <a:pt x="105" y="170"/>
                  </a:lnTo>
                  <a:lnTo>
                    <a:pt x="135" y="144"/>
                  </a:lnTo>
                  <a:lnTo>
                    <a:pt x="123" y="144"/>
                  </a:lnTo>
                  <a:lnTo>
                    <a:pt x="117" y="118"/>
                  </a:lnTo>
                  <a:lnTo>
                    <a:pt x="142" y="118"/>
                  </a:lnTo>
                  <a:lnTo>
                    <a:pt x="173" y="105"/>
                  </a:lnTo>
                  <a:lnTo>
                    <a:pt x="166" y="92"/>
                  </a:lnTo>
                  <a:lnTo>
                    <a:pt x="179" y="79"/>
                  </a:lnTo>
                  <a:lnTo>
                    <a:pt x="173" y="65"/>
                  </a:lnTo>
                  <a:lnTo>
                    <a:pt x="185" y="59"/>
                  </a:lnTo>
                  <a:lnTo>
                    <a:pt x="166" y="52"/>
                  </a:lnTo>
                  <a:lnTo>
                    <a:pt x="166" y="39"/>
                  </a:lnTo>
                  <a:lnTo>
                    <a:pt x="142" y="26"/>
                  </a:lnTo>
                  <a:lnTo>
                    <a:pt x="154" y="19"/>
                  </a:lnTo>
                  <a:lnTo>
                    <a:pt x="74" y="26"/>
                  </a:lnTo>
                  <a:lnTo>
                    <a:pt x="43" y="0"/>
                  </a:lnTo>
                  <a:lnTo>
                    <a:pt x="43" y="13"/>
                  </a:lnTo>
                  <a:lnTo>
                    <a:pt x="24" y="19"/>
                  </a:lnTo>
                  <a:lnTo>
                    <a:pt x="30" y="39"/>
                  </a:lnTo>
                  <a:lnTo>
                    <a:pt x="18" y="46"/>
                  </a:lnTo>
                  <a:lnTo>
                    <a:pt x="18" y="33"/>
                  </a:lnTo>
                  <a:lnTo>
                    <a:pt x="24" y="6"/>
                  </a:lnTo>
                  <a:lnTo>
                    <a:pt x="0" y="46"/>
                  </a:lnTo>
                </a:path>
              </a:pathLst>
            </a:custGeom>
            <a:solidFill>
              <a:srgbClr val="A2E3EA"/>
            </a:solidFill>
            <a:ln w="11113" cap="flat" cmpd="sng">
              <a:solidFill>
                <a:srgbClr val="A2E3EA"/>
              </a:solidFill>
              <a:prstDash val="solid"/>
              <a:round/>
              <a:headEnd type="none" w="med" len="med"/>
              <a:tailEnd type="none" w="med" len="med"/>
            </a:ln>
          </xdr:spPr>
        </xdr:sp>
      </xdr:grpSp>
      <xdr:sp macro="" textlink="">
        <xdr:nvSpPr>
          <xdr:cNvPr id="172" name="Freeform 210">
            <a:extLst>
              <a:ext uri="{FF2B5EF4-FFF2-40B4-BE49-F238E27FC236}">
                <a16:creationId xmlns:a16="http://schemas.microsoft.com/office/drawing/2014/main" id="{00000000-0008-0000-0000-0000AC000000}"/>
              </a:ext>
            </a:extLst>
          </xdr:cNvPr>
          <xdr:cNvSpPr>
            <a:spLocks/>
          </xdr:cNvSpPr>
        </xdr:nvSpPr>
        <xdr:spPr bwMode="auto">
          <a:xfrm>
            <a:off x="4025" y="2777"/>
            <a:ext cx="99" cy="216"/>
          </a:xfrm>
          <a:custGeom>
            <a:avLst/>
            <a:gdLst>
              <a:gd name="T0" fmla="*/ 0 w 99"/>
              <a:gd name="T1" fmla="*/ 6 h 216"/>
              <a:gd name="T2" fmla="*/ 19 w 99"/>
              <a:gd name="T3" fmla="*/ 33 h 216"/>
              <a:gd name="T4" fmla="*/ 37 w 99"/>
              <a:gd name="T5" fmla="*/ 39 h 216"/>
              <a:gd name="T6" fmla="*/ 25 w 99"/>
              <a:gd name="T7" fmla="*/ 59 h 216"/>
              <a:gd name="T8" fmla="*/ 62 w 99"/>
              <a:gd name="T9" fmla="*/ 85 h 216"/>
              <a:gd name="T10" fmla="*/ 74 w 99"/>
              <a:gd name="T11" fmla="*/ 124 h 216"/>
              <a:gd name="T12" fmla="*/ 81 w 99"/>
              <a:gd name="T13" fmla="*/ 157 h 216"/>
              <a:gd name="T14" fmla="*/ 37 w 99"/>
              <a:gd name="T15" fmla="*/ 190 h 216"/>
              <a:gd name="T16" fmla="*/ 43 w 99"/>
              <a:gd name="T17" fmla="*/ 216 h 216"/>
              <a:gd name="T18" fmla="*/ 56 w 99"/>
              <a:gd name="T19" fmla="*/ 197 h 216"/>
              <a:gd name="T20" fmla="*/ 62 w 99"/>
              <a:gd name="T21" fmla="*/ 203 h 216"/>
              <a:gd name="T22" fmla="*/ 68 w 99"/>
              <a:gd name="T23" fmla="*/ 190 h 216"/>
              <a:gd name="T24" fmla="*/ 99 w 99"/>
              <a:gd name="T25" fmla="*/ 170 h 216"/>
              <a:gd name="T26" fmla="*/ 93 w 99"/>
              <a:gd name="T27" fmla="*/ 118 h 216"/>
              <a:gd name="T28" fmla="*/ 50 w 99"/>
              <a:gd name="T29" fmla="*/ 65 h 216"/>
              <a:gd name="T30" fmla="*/ 56 w 99"/>
              <a:gd name="T31" fmla="*/ 46 h 216"/>
              <a:gd name="T32" fmla="*/ 81 w 99"/>
              <a:gd name="T33" fmla="*/ 20 h 216"/>
              <a:gd name="T34" fmla="*/ 43 w 99"/>
              <a:gd name="T35" fmla="*/ 0 h 216"/>
              <a:gd name="T36" fmla="*/ 0 w 99"/>
              <a:gd name="T37" fmla="*/ 6 h 21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9"/>
              <a:gd name="T58" fmla="*/ 0 h 216"/>
              <a:gd name="T59" fmla="*/ 99 w 99"/>
              <a:gd name="T60" fmla="*/ 216 h 216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9" h="216">
                <a:moveTo>
                  <a:pt x="0" y="6"/>
                </a:moveTo>
                <a:lnTo>
                  <a:pt x="19" y="33"/>
                </a:lnTo>
                <a:lnTo>
                  <a:pt x="37" y="39"/>
                </a:lnTo>
                <a:lnTo>
                  <a:pt x="25" y="59"/>
                </a:lnTo>
                <a:lnTo>
                  <a:pt x="62" y="85"/>
                </a:lnTo>
                <a:lnTo>
                  <a:pt x="74" y="124"/>
                </a:lnTo>
                <a:lnTo>
                  <a:pt x="81" y="157"/>
                </a:lnTo>
                <a:lnTo>
                  <a:pt x="37" y="190"/>
                </a:lnTo>
                <a:lnTo>
                  <a:pt x="43" y="216"/>
                </a:lnTo>
                <a:lnTo>
                  <a:pt x="56" y="197"/>
                </a:lnTo>
                <a:lnTo>
                  <a:pt x="62" y="203"/>
                </a:lnTo>
                <a:lnTo>
                  <a:pt x="68" y="190"/>
                </a:lnTo>
                <a:lnTo>
                  <a:pt x="99" y="170"/>
                </a:lnTo>
                <a:lnTo>
                  <a:pt x="93" y="118"/>
                </a:lnTo>
                <a:lnTo>
                  <a:pt x="50" y="65"/>
                </a:lnTo>
                <a:lnTo>
                  <a:pt x="56" y="46"/>
                </a:lnTo>
                <a:lnTo>
                  <a:pt x="81" y="20"/>
                </a:lnTo>
                <a:lnTo>
                  <a:pt x="43" y="0"/>
                </a:lnTo>
                <a:lnTo>
                  <a:pt x="0" y="6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73" name="Freeform 211">
            <a:extLst>
              <a:ext uri="{FF2B5EF4-FFF2-40B4-BE49-F238E27FC236}">
                <a16:creationId xmlns:a16="http://schemas.microsoft.com/office/drawing/2014/main" id="{00000000-0008-0000-0000-0000AD000000}"/>
              </a:ext>
            </a:extLst>
          </xdr:cNvPr>
          <xdr:cNvSpPr>
            <a:spLocks/>
          </xdr:cNvSpPr>
        </xdr:nvSpPr>
        <xdr:spPr bwMode="auto">
          <a:xfrm>
            <a:off x="3210" y="2836"/>
            <a:ext cx="130" cy="98"/>
          </a:xfrm>
          <a:custGeom>
            <a:avLst/>
            <a:gdLst>
              <a:gd name="T0" fmla="*/ 0 w 130"/>
              <a:gd name="T1" fmla="*/ 98 h 98"/>
              <a:gd name="T2" fmla="*/ 31 w 130"/>
              <a:gd name="T3" fmla="*/ 79 h 98"/>
              <a:gd name="T4" fmla="*/ 25 w 130"/>
              <a:gd name="T5" fmla="*/ 65 h 98"/>
              <a:gd name="T6" fmla="*/ 37 w 130"/>
              <a:gd name="T7" fmla="*/ 52 h 98"/>
              <a:gd name="T8" fmla="*/ 74 w 130"/>
              <a:gd name="T9" fmla="*/ 13 h 98"/>
              <a:gd name="T10" fmla="*/ 117 w 130"/>
              <a:gd name="T11" fmla="*/ 0 h 98"/>
              <a:gd name="T12" fmla="*/ 130 w 130"/>
              <a:gd name="T13" fmla="*/ 39 h 98"/>
              <a:gd name="T14" fmla="*/ 117 w 130"/>
              <a:gd name="T15" fmla="*/ 52 h 98"/>
              <a:gd name="T16" fmla="*/ 68 w 130"/>
              <a:gd name="T17" fmla="*/ 79 h 98"/>
              <a:gd name="T18" fmla="*/ 0 w 130"/>
              <a:gd name="T19" fmla="*/ 98 h 98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130"/>
              <a:gd name="T31" fmla="*/ 0 h 98"/>
              <a:gd name="T32" fmla="*/ 130 w 130"/>
              <a:gd name="T33" fmla="*/ 98 h 98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130" h="98">
                <a:moveTo>
                  <a:pt x="0" y="98"/>
                </a:moveTo>
                <a:lnTo>
                  <a:pt x="31" y="79"/>
                </a:lnTo>
                <a:lnTo>
                  <a:pt x="25" y="65"/>
                </a:lnTo>
                <a:lnTo>
                  <a:pt x="37" y="52"/>
                </a:lnTo>
                <a:lnTo>
                  <a:pt x="74" y="13"/>
                </a:lnTo>
                <a:lnTo>
                  <a:pt x="117" y="0"/>
                </a:lnTo>
                <a:lnTo>
                  <a:pt x="130" y="39"/>
                </a:lnTo>
                <a:lnTo>
                  <a:pt x="117" y="52"/>
                </a:lnTo>
                <a:lnTo>
                  <a:pt x="68" y="79"/>
                </a:lnTo>
                <a:lnTo>
                  <a:pt x="0" y="98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74" name="Freeform 212">
            <a:extLst>
              <a:ext uri="{FF2B5EF4-FFF2-40B4-BE49-F238E27FC236}">
                <a16:creationId xmlns:a16="http://schemas.microsoft.com/office/drawing/2014/main" id="{00000000-0008-0000-0000-0000AE000000}"/>
              </a:ext>
            </a:extLst>
          </xdr:cNvPr>
          <xdr:cNvSpPr>
            <a:spLocks/>
          </xdr:cNvSpPr>
        </xdr:nvSpPr>
        <xdr:spPr bwMode="auto">
          <a:xfrm>
            <a:off x="3198" y="2862"/>
            <a:ext cx="49" cy="72"/>
          </a:xfrm>
          <a:custGeom>
            <a:avLst/>
            <a:gdLst>
              <a:gd name="T0" fmla="*/ 0 w 49"/>
              <a:gd name="T1" fmla="*/ 13 h 72"/>
              <a:gd name="T2" fmla="*/ 6 w 49"/>
              <a:gd name="T3" fmla="*/ 72 h 72"/>
              <a:gd name="T4" fmla="*/ 43 w 49"/>
              <a:gd name="T5" fmla="*/ 53 h 72"/>
              <a:gd name="T6" fmla="*/ 37 w 49"/>
              <a:gd name="T7" fmla="*/ 39 h 72"/>
              <a:gd name="T8" fmla="*/ 49 w 49"/>
              <a:gd name="T9" fmla="*/ 26 h 72"/>
              <a:gd name="T10" fmla="*/ 49 w 49"/>
              <a:gd name="T11" fmla="*/ 13 h 72"/>
              <a:gd name="T12" fmla="*/ 24 w 49"/>
              <a:gd name="T13" fmla="*/ 0 h 72"/>
              <a:gd name="T14" fmla="*/ 0 w 49"/>
              <a:gd name="T15" fmla="*/ 13 h 72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49"/>
              <a:gd name="T25" fmla="*/ 0 h 72"/>
              <a:gd name="T26" fmla="*/ 49 w 49"/>
              <a:gd name="T27" fmla="*/ 72 h 72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49" h="72">
                <a:moveTo>
                  <a:pt x="0" y="13"/>
                </a:moveTo>
                <a:lnTo>
                  <a:pt x="6" y="72"/>
                </a:lnTo>
                <a:lnTo>
                  <a:pt x="43" y="53"/>
                </a:lnTo>
                <a:lnTo>
                  <a:pt x="37" y="39"/>
                </a:lnTo>
                <a:lnTo>
                  <a:pt x="49" y="26"/>
                </a:lnTo>
                <a:lnTo>
                  <a:pt x="49" y="13"/>
                </a:lnTo>
                <a:lnTo>
                  <a:pt x="24" y="0"/>
                </a:lnTo>
                <a:lnTo>
                  <a:pt x="0" y="13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75" name="Freeform 213">
            <a:extLst>
              <a:ext uri="{FF2B5EF4-FFF2-40B4-BE49-F238E27FC236}">
                <a16:creationId xmlns:a16="http://schemas.microsoft.com/office/drawing/2014/main" id="{00000000-0008-0000-0000-0000AF000000}"/>
              </a:ext>
            </a:extLst>
          </xdr:cNvPr>
          <xdr:cNvSpPr>
            <a:spLocks/>
          </xdr:cNvSpPr>
        </xdr:nvSpPr>
        <xdr:spPr bwMode="auto">
          <a:xfrm>
            <a:off x="2790" y="2377"/>
            <a:ext cx="130" cy="105"/>
          </a:xfrm>
          <a:custGeom>
            <a:avLst/>
            <a:gdLst>
              <a:gd name="T0" fmla="*/ 0 w 130"/>
              <a:gd name="T1" fmla="*/ 26 h 105"/>
              <a:gd name="T2" fmla="*/ 0 w 130"/>
              <a:gd name="T3" fmla="*/ 6 h 105"/>
              <a:gd name="T4" fmla="*/ 37 w 130"/>
              <a:gd name="T5" fmla="*/ 0 h 105"/>
              <a:gd name="T6" fmla="*/ 62 w 130"/>
              <a:gd name="T7" fmla="*/ 19 h 105"/>
              <a:gd name="T8" fmla="*/ 93 w 130"/>
              <a:gd name="T9" fmla="*/ 13 h 105"/>
              <a:gd name="T10" fmla="*/ 130 w 130"/>
              <a:gd name="T11" fmla="*/ 46 h 105"/>
              <a:gd name="T12" fmla="*/ 124 w 130"/>
              <a:gd name="T13" fmla="*/ 85 h 105"/>
              <a:gd name="T14" fmla="*/ 130 w 130"/>
              <a:gd name="T15" fmla="*/ 98 h 105"/>
              <a:gd name="T16" fmla="*/ 105 w 130"/>
              <a:gd name="T17" fmla="*/ 105 h 105"/>
              <a:gd name="T18" fmla="*/ 93 w 130"/>
              <a:gd name="T19" fmla="*/ 79 h 105"/>
              <a:gd name="T20" fmla="*/ 80 w 130"/>
              <a:gd name="T21" fmla="*/ 92 h 105"/>
              <a:gd name="T22" fmla="*/ 37 w 130"/>
              <a:gd name="T23" fmla="*/ 59 h 105"/>
              <a:gd name="T24" fmla="*/ 12 w 130"/>
              <a:gd name="T25" fmla="*/ 26 h 105"/>
              <a:gd name="T26" fmla="*/ 0 w 130"/>
              <a:gd name="T27" fmla="*/ 33 h 105"/>
              <a:gd name="T28" fmla="*/ 0 w 130"/>
              <a:gd name="T29" fmla="*/ 26 h 105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130"/>
              <a:gd name="T46" fmla="*/ 0 h 105"/>
              <a:gd name="T47" fmla="*/ 130 w 130"/>
              <a:gd name="T48" fmla="*/ 105 h 105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130" h="105">
                <a:moveTo>
                  <a:pt x="0" y="26"/>
                </a:moveTo>
                <a:lnTo>
                  <a:pt x="0" y="6"/>
                </a:lnTo>
                <a:lnTo>
                  <a:pt x="37" y="0"/>
                </a:lnTo>
                <a:lnTo>
                  <a:pt x="62" y="19"/>
                </a:lnTo>
                <a:lnTo>
                  <a:pt x="93" y="13"/>
                </a:lnTo>
                <a:lnTo>
                  <a:pt x="130" y="46"/>
                </a:lnTo>
                <a:lnTo>
                  <a:pt x="124" y="85"/>
                </a:lnTo>
                <a:lnTo>
                  <a:pt x="130" y="98"/>
                </a:lnTo>
                <a:lnTo>
                  <a:pt x="105" y="105"/>
                </a:lnTo>
                <a:lnTo>
                  <a:pt x="93" y="79"/>
                </a:lnTo>
                <a:lnTo>
                  <a:pt x="80" y="92"/>
                </a:lnTo>
                <a:lnTo>
                  <a:pt x="37" y="59"/>
                </a:lnTo>
                <a:lnTo>
                  <a:pt x="12" y="26"/>
                </a:lnTo>
                <a:lnTo>
                  <a:pt x="0" y="33"/>
                </a:lnTo>
                <a:lnTo>
                  <a:pt x="0" y="26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76" name="Freeform 214">
            <a:extLst>
              <a:ext uri="{FF2B5EF4-FFF2-40B4-BE49-F238E27FC236}">
                <a16:creationId xmlns:a16="http://schemas.microsoft.com/office/drawing/2014/main" id="{00000000-0008-0000-0000-0000B0000000}"/>
              </a:ext>
            </a:extLst>
          </xdr:cNvPr>
          <xdr:cNvSpPr>
            <a:spLocks/>
          </xdr:cNvSpPr>
        </xdr:nvSpPr>
        <xdr:spPr bwMode="auto">
          <a:xfrm>
            <a:off x="2759" y="3203"/>
            <a:ext cx="179" cy="184"/>
          </a:xfrm>
          <a:custGeom>
            <a:avLst/>
            <a:gdLst>
              <a:gd name="T0" fmla="*/ 0 w 179"/>
              <a:gd name="T1" fmla="*/ 177 h 184"/>
              <a:gd name="T2" fmla="*/ 25 w 179"/>
              <a:gd name="T3" fmla="*/ 171 h 184"/>
              <a:gd name="T4" fmla="*/ 142 w 179"/>
              <a:gd name="T5" fmla="*/ 184 h 184"/>
              <a:gd name="T6" fmla="*/ 167 w 179"/>
              <a:gd name="T7" fmla="*/ 177 h 184"/>
              <a:gd name="T8" fmla="*/ 148 w 179"/>
              <a:gd name="T9" fmla="*/ 164 h 184"/>
              <a:gd name="T10" fmla="*/ 148 w 179"/>
              <a:gd name="T11" fmla="*/ 105 h 184"/>
              <a:gd name="T12" fmla="*/ 179 w 179"/>
              <a:gd name="T13" fmla="*/ 105 h 184"/>
              <a:gd name="T14" fmla="*/ 179 w 179"/>
              <a:gd name="T15" fmla="*/ 79 h 184"/>
              <a:gd name="T16" fmla="*/ 148 w 179"/>
              <a:gd name="T17" fmla="*/ 79 h 184"/>
              <a:gd name="T18" fmla="*/ 148 w 179"/>
              <a:gd name="T19" fmla="*/ 26 h 184"/>
              <a:gd name="T20" fmla="*/ 130 w 179"/>
              <a:gd name="T21" fmla="*/ 20 h 184"/>
              <a:gd name="T22" fmla="*/ 118 w 179"/>
              <a:gd name="T23" fmla="*/ 20 h 184"/>
              <a:gd name="T24" fmla="*/ 111 w 179"/>
              <a:gd name="T25" fmla="*/ 33 h 184"/>
              <a:gd name="T26" fmla="*/ 93 w 179"/>
              <a:gd name="T27" fmla="*/ 39 h 184"/>
              <a:gd name="T28" fmla="*/ 68 w 179"/>
              <a:gd name="T29" fmla="*/ 0 h 184"/>
              <a:gd name="T30" fmla="*/ 13 w 179"/>
              <a:gd name="T31" fmla="*/ 7 h 184"/>
              <a:gd name="T32" fmla="*/ 31 w 179"/>
              <a:gd name="T33" fmla="*/ 79 h 184"/>
              <a:gd name="T34" fmla="*/ 0 w 179"/>
              <a:gd name="T35" fmla="*/ 177 h 184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179"/>
              <a:gd name="T55" fmla="*/ 0 h 184"/>
              <a:gd name="T56" fmla="*/ 179 w 179"/>
              <a:gd name="T57" fmla="*/ 184 h 184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179" h="184">
                <a:moveTo>
                  <a:pt x="0" y="177"/>
                </a:moveTo>
                <a:lnTo>
                  <a:pt x="25" y="171"/>
                </a:lnTo>
                <a:lnTo>
                  <a:pt x="142" y="184"/>
                </a:lnTo>
                <a:lnTo>
                  <a:pt x="167" y="177"/>
                </a:lnTo>
                <a:lnTo>
                  <a:pt x="148" y="164"/>
                </a:lnTo>
                <a:lnTo>
                  <a:pt x="148" y="105"/>
                </a:lnTo>
                <a:lnTo>
                  <a:pt x="179" y="105"/>
                </a:lnTo>
                <a:lnTo>
                  <a:pt x="179" y="79"/>
                </a:lnTo>
                <a:lnTo>
                  <a:pt x="148" y="79"/>
                </a:lnTo>
                <a:lnTo>
                  <a:pt x="148" y="26"/>
                </a:lnTo>
                <a:lnTo>
                  <a:pt x="130" y="20"/>
                </a:lnTo>
                <a:lnTo>
                  <a:pt x="118" y="20"/>
                </a:lnTo>
                <a:lnTo>
                  <a:pt x="111" y="33"/>
                </a:lnTo>
                <a:lnTo>
                  <a:pt x="93" y="39"/>
                </a:lnTo>
                <a:lnTo>
                  <a:pt x="68" y="0"/>
                </a:lnTo>
                <a:lnTo>
                  <a:pt x="13" y="7"/>
                </a:lnTo>
                <a:lnTo>
                  <a:pt x="31" y="79"/>
                </a:lnTo>
                <a:lnTo>
                  <a:pt x="0" y="177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77" name="Freeform 215">
            <a:extLst>
              <a:ext uri="{FF2B5EF4-FFF2-40B4-BE49-F238E27FC236}">
                <a16:creationId xmlns:a16="http://schemas.microsoft.com/office/drawing/2014/main" id="{00000000-0008-0000-0000-0000B1000000}"/>
              </a:ext>
            </a:extLst>
          </xdr:cNvPr>
          <xdr:cNvSpPr>
            <a:spLocks/>
          </xdr:cNvSpPr>
        </xdr:nvSpPr>
        <xdr:spPr bwMode="auto">
          <a:xfrm>
            <a:off x="2716" y="3151"/>
            <a:ext cx="18" cy="19"/>
          </a:xfrm>
          <a:custGeom>
            <a:avLst/>
            <a:gdLst>
              <a:gd name="T0" fmla="*/ 0 w 18"/>
              <a:gd name="T1" fmla="*/ 6 h 19"/>
              <a:gd name="T2" fmla="*/ 6 w 18"/>
              <a:gd name="T3" fmla="*/ 19 h 19"/>
              <a:gd name="T4" fmla="*/ 18 w 18"/>
              <a:gd name="T5" fmla="*/ 0 h 19"/>
              <a:gd name="T6" fmla="*/ 0 w 18"/>
              <a:gd name="T7" fmla="*/ 6 h 19"/>
              <a:gd name="T8" fmla="*/ 0 60000 65536"/>
              <a:gd name="T9" fmla="*/ 0 60000 65536"/>
              <a:gd name="T10" fmla="*/ 0 60000 65536"/>
              <a:gd name="T11" fmla="*/ 0 60000 65536"/>
              <a:gd name="T12" fmla="*/ 0 w 18"/>
              <a:gd name="T13" fmla="*/ 0 h 19"/>
              <a:gd name="T14" fmla="*/ 18 w 18"/>
              <a:gd name="T15" fmla="*/ 19 h 19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8" h="19">
                <a:moveTo>
                  <a:pt x="0" y="6"/>
                </a:moveTo>
                <a:lnTo>
                  <a:pt x="6" y="19"/>
                </a:lnTo>
                <a:lnTo>
                  <a:pt x="18" y="0"/>
                </a:lnTo>
                <a:lnTo>
                  <a:pt x="0" y="6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78" name="Freeform 216">
            <a:extLst>
              <a:ext uri="{FF2B5EF4-FFF2-40B4-BE49-F238E27FC236}">
                <a16:creationId xmlns:a16="http://schemas.microsoft.com/office/drawing/2014/main" id="{00000000-0008-0000-0000-0000B2000000}"/>
              </a:ext>
            </a:extLst>
          </xdr:cNvPr>
          <xdr:cNvSpPr>
            <a:spLocks/>
          </xdr:cNvSpPr>
        </xdr:nvSpPr>
        <xdr:spPr bwMode="auto">
          <a:xfrm>
            <a:off x="2877" y="3387"/>
            <a:ext cx="129" cy="137"/>
          </a:xfrm>
          <a:custGeom>
            <a:avLst/>
            <a:gdLst>
              <a:gd name="T0" fmla="*/ 0 w 129"/>
              <a:gd name="T1" fmla="*/ 105 h 137"/>
              <a:gd name="T2" fmla="*/ 0 w 129"/>
              <a:gd name="T3" fmla="*/ 59 h 137"/>
              <a:gd name="T4" fmla="*/ 18 w 129"/>
              <a:gd name="T5" fmla="*/ 59 h 137"/>
              <a:gd name="T6" fmla="*/ 18 w 129"/>
              <a:gd name="T7" fmla="*/ 6 h 137"/>
              <a:gd name="T8" fmla="*/ 43 w 129"/>
              <a:gd name="T9" fmla="*/ 0 h 137"/>
              <a:gd name="T10" fmla="*/ 49 w 129"/>
              <a:gd name="T11" fmla="*/ 13 h 137"/>
              <a:gd name="T12" fmla="*/ 74 w 129"/>
              <a:gd name="T13" fmla="*/ 0 h 137"/>
              <a:gd name="T14" fmla="*/ 111 w 129"/>
              <a:gd name="T15" fmla="*/ 52 h 137"/>
              <a:gd name="T16" fmla="*/ 129 w 129"/>
              <a:gd name="T17" fmla="*/ 65 h 137"/>
              <a:gd name="T18" fmla="*/ 80 w 129"/>
              <a:gd name="T19" fmla="*/ 118 h 137"/>
              <a:gd name="T20" fmla="*/ 49 w 129"/>
              <a:gd name="T21" fmla="*/ 118 h 137"/>
              <a:gd name="T22" fmla="*/ 30 w 129"/>
              <a:gd name="T23" fmla="*/ 137 h 137"/>
              <a:gd name="T24" fmla="*/ 12 w 129"/>
              <a:gd name="T25" fmla="*/ 137 h 137"/>
              <a:gd name="T26" fmla="*/ 12 w 129"/>
              <a:gd name="T27" fmla="*/ 118 h 137"/>
              <a:gd name="T28" fmla="*/ 0 w 129"/>
              <a:gd name="T29" fmla="*/ 105 h 137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129"/>
              <a:gd name="T46" fmla="*/ 0 h 137"/>
              <a:gd name="T47" fmla="*/ 129 w 129"/>
              <a:gd name="T48" fmla="*/ 137 h 137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129" h="137">
                <a:moveTo>
                  <a:pt x="0" y="105"/>
                </a:moveTo>
                <a:lnTo>
                  <a:pt x="0" y="59"/>
                </a:lnTo>
                <a:lnTo>
                  <a:pt x="18" y="59"/>
                </a:lnTo>
                <a:lnTo>
                  <a:pt x="18" y="6"/>
                </a:lnTo>
                <a:lnTo>
                  <a:pt x="43" y="0"/>
                </a:lnTo>
                <a:lnTo>
                  <a:pt x="49" y="13"/>
                </a:lnTo>
                <a:lnTo>
                  <a:pt x="74" y="0"/>
                </a:lnTo>
                <a:lnTo>
                  <a:pt x="111" y="52"/>
                </a:lnTo>
                <a:lnTo>
                  <a:pt x="129" y="65"/>
                </a:lnTo>
                <a:lnTo>
                  <a:pt x="80" y="118"/>
                </a:lnTo>
                <a:lnTo>
                  <a:pt x="49" y="118"/>
                </a:lnTo>
                <a:lnTo>
                  <a:pt x="30" y="137"/>
                </a:lnTo>
                <a:lnTo>
                  <a:pt x="12" y="137"/>
                </a:lnTo>
                <a:lnTo>
                  <a:pt x="12" y="118"/>
                </a:lnTo>
                <a:lnTo>
                  <a:pt x="0" y="105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79" name="Freeform 217">
            <a:extLst>
              <a:ext uri="{FF2B5EF4-FFF2-40B4-BE49-F238E27FC236}">
                <a16:creationId xmlns:a16="http://schemas.microsoft.com/office/drawing/2014/main" id="{00000000-0008-0000-0000-0000B3000000}"/>
              </a:ext>
            </a:extLst>
          </xdr:cNvPr>
          <xdr:cNvSpPr>
            <a:spLocks/>
          </xdr:cNvSpPr>
        </xdr:nvSpPr>
        <xdr:spPr bwMode="auto">
          <a:xfrm>
            <a:off x="3006" y="3157"/>
            <a:ext cx="25" cy="26"/>
          </a:xfrm>
          <a:custGeom>
            <a:avLst/>
            <a:gdLst>
              <a:gd name="T0" fmla="*/ 0 w 25"/>
              <a:gd name="T1" fmla="*/ 0 h 26"/>
              <a:gd name="T2" fmla="*/ 6 w 25"/>
              <a:gd name="T3" fmla="*/ 13 h 26"/>
              <a:gd name="T4" fmla="*/ 13 w 25"/>
              <a:gd name="T5" fmla="*/ 26 h 26"/>
              <a:gd name="T6" fmla="*/ 25 w 25"/>
              <a:gd name="T7" fmla="*/ 7 h 26"/>
              <a:gd name="T8" fmla="*/ 25 w 25"/>
              <a:gd name="T9" fmla="*/ 0 h 26"/>
              <a:gd name="T10" fmla="*/ 0 w 25"/>
              <a:gd name="T11" fmla="*/ 0 h 26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25"/>
              <a:gd name="T19" fmla="*/ 0 h 26"/>
              <a:gd name="T20" fmla="*/ 25 w 25"/>
              <a:gd name="T21" fmla="*/ 26 h 2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25" h="26">
                <a:moveTo>
                  <a:pt x="0" y="0"/>
                </a:moveTo>
                <a:lnTo>
                  <a:pt x="6" y="13"/>
                </a:lnTo>
                <a:lnTo>
                  <a:pt x="13" y="26"/>
                </a:lnTo>
                <a:lnTo>
                  <a:pt x="25" y="7"/>
                </a:lnTo>
                <a:lnTo>
                  <a:pt x="25" y="0"/>
                </a:lnTo>
                <a:lnTo>
                  <a:pt x="0" y="0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80" name="Freeform 218">
            <a:extLst>
              <a:ext uri="{FF2B5EF4-FFF2-40B4-BE49-F238E27FC236}">
                <a16:creationId xmlns:a16="http://schemas.microsoft.com/office/drawing/2014/main" id="{00000000-0008-0000-0000-0000B4000000}"/>
              </a:ext>
            </a:extLst>
          </xdr:cNvPr>
          <xdr:cNvSpPr>
            <a:spLocks/>
          </xdr:cNvSpPr>
        </xdr:nvSpPr>
        <xdr:spPr bwMode="auto">
          <a:xfrm>
            <a:off x="2716" y="2934"/>
            <a:ext cx="111" cy="164"/>
          </a:xfrm>
          <a:custGeom>
            <a:avLst/>
            <a:gdLst>
              <a:gd name="T0" fmla="*/ 0 w 111"/>
              <a:gd name="T1" fmla="*/ 118 h 164"/>
              <a:gd name="T2" fmla="*/ 18 w 111"/>
              <a:gd name="T3" fmla="*/ 86 h 164"/>
              <a:gd name="T4" fmla="*/ 43 w 111"/>
              <a:gd name="T5" fmla="*/ 92 h 164"/>
              <a:gd name="T6" fmla="*/ 74 w 111"/>
              <a:gd name="T7" fmla="*/ 26 h 164"/>
              <a:gd name="T8" fmla="*/ 86 w 111"/>
              <a:gd name="T9" fmla="*/ 13 h 164"/>
              <a:gd name="T10" fmla="*/ 80 w 111"/>
              <a:gd name="T11" fmla="*/ 0 h 164"/>
              <a:gd name="T12" fmla="*/ 86 w 111"/>
              <a:gd name="T13" fmla="*/ 0 h 164"/>
              <a:gd name="T14" fmla="*/ 99 w 111"/>
              <a:gd name="T15" fmla="*/ 40 h 164"/>
              <a:gd name="T16" fmla="*/ 80 w 111"/>
              <a:gd name="T17" fmla="*/ 46 h 164"/>
              <a:gd name="T18" fmla="*/ 99 w 111"/>
              <a:gd name="T19" fmla="*/ 79 h 164"/>
              <a:gd name="T20" fmla="*/ 86 w 111"/>
              <a:gd name="T21" fmla="*/ 112 h 164"/>
              <a:gd name="T22" fmla="*/ 111 w 111"/>
              <a:gd name="T23" fmla="*/ 145 h 164"/>
              <a:gd name="T24" fmla="*/ 105 w 111"/>
              <a:gd name="T25" fmla="*/ 164 h 164"/>
              <a:gd name="T26" fmla="*/ 68 w 111"/>
              <a:gd name="T27" fmla="*/ 158 h 164"/>
              <a:gd name="T28" fmla="*/ 43 w 111"/>
              <a:gd name="T29" fmla="*/ 151 h 164"/>
              <a:gd name="T30" fmla="*/ 18 w 111"/>
              <a:gd name="T31" fmla="*/ 158 h 164"/>
              <a:gd name="T32" fmla="*/ 18 w 111"/>
              <a:gd name="T33" fmla="*/ 125 h 164"/>
              <a:gd name="T34" fmla="*/ 0 w 111"/>
              <a:gd name="T35" fmla="*/ 118 h 164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111"/>
              <a:gd name="T55" fmla="*/ 0 h 164"/>
              <a:gd name="T56" fmla="*/ 111 w 111"/>
              <a:gd name="T57" fmla="*/ 164 h 164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111" h="164">
                <a:moveTo>
                  <a:pt x="0" y="118"/>
                </a:moveTo>
                <a:lnTo>
                  <a:pt x="18" y="86"/>
                </a:lnTo>
                <a:lnTo>
                  <a:pt x="43" y="92"/>
                </a:lnTo>
                <a:lnTo>
                  <a:pt x="74" y="26"/>
                </a:lnTo>
                <a:lnTo>
                  <a:pt x="86" y="13"/>
                </a:lnTo>
                <a:lnTo>
                  <a:pt x="80" y="0"/>
                </a:lnTo>
                <a:lnTo>
                  <a:pt x="86" y="0"/>
                </a:lnTo>
                <a:lnTo>
                  <a:pt x="99" y="40"/>
                </a:lnTo>
                <a:lnTo>
                  <a:pt x="80" y="46"/>
                </a:lnTo>
                <a:lnTo>
                  <a:pt x="99" y="79"/>
                </a:lnTo>
                <a:lnTo>
                  <a:pt x="86" y="112"/>
                </a:lnTo>
                <a:lnTo>
                  <a:pt x="111" y="145"/>
                </a:lnTo>
                <a:lnTo>
                  <a:pt x="105" y="164"/>
                </a:lnTo>
                <a:lnTo>
                  <a:pt x="68" y="158"/>
                </a:lnTo>
                <a:lnTo>
                  <a:pt x="43" y="151"/>
                </a:lnTo>
                <a:lnTo>
                  <a:pt x="18" y="158"/>
                </a:lnTo>
                <a:lnTo>
                  <a:pt x="18" y="125"/>
                </a:lnTo>
                <a:lnTo>
                  <a:pt x="0" y="118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81" name="Freeform 219">
            <a:extLst>
              <a:ext uri="{FF2B5EF4-FFF2-40B4-BE49-F238E27FC236}">
                <a16:creationId xmlns:a16="http://schemas.microsoft.com/office/drawing/2014/main" id="{00000000-0008-0000-0000-0000B5000000}"/>
              </a:ext>
            </a:extLst>
          </xdr:cNvPr>
          <xdr:cNvSpPr>
            <a:spLocks/>
          </xdr:cNvSpPr>
        </xdr:nvSpPr>
        <xdr:spPr bwMode="auto">
          <a:xfrm>
            <a:off x="2802" y="2960"/>
            <a:ext cx="186" cy="119"/>
          </a:xfrm>
          <a:custGeom>
            <a:avLst/>
            <a:gdLst>
              <a:gd name="T0" fmla="*/ 0 w 186"/>
              <a:gd name="T1" fmla="*/ 92 h 119"/>
              <a:gd name="T2" fmla="*/ 13 w 186"/>
              <a:gd name="T3" fmla="*/ 53 h 119"/>
              <a:gd name="T4" fmla="*/ 56 w 186"/>
              <a:gd name="T5" fmla="*/ 40 h 119"/>
              <a:gd name="T6" fmla="*/ 62 w 186"/>
              <a:gd name="T7" fmla="*/ 27 h 119"/>
              <a:gd name="T8" fmla="*/ 87 w 186"/>
              <a:gd name="T9" fmla="*/ 27 h 119"/>
              <a:gd name="T10" fmla="*/ 118 w 186"/>
              <a:gd name="T11" fmla="*/ 0 h 119"/>
              <a:gd name="T12" fmla="*/ 124 w 186"/>
              <a:gd name="T13" fmla="*/ 33 h 119"/>
              <a:gd name="T14" fmla="*/ 149 w 186"/>
              <a:gd name="T15" fmla="*/ 40 h 119"/>
              <a:gd name="T16" fmla="*/ 186 w 186"/>
              <a:gd name="T17" fmla="*/ 86 h 119"/>
              <a:gd name="T18" fmla="*/ 99 w 186"/>
              <a:gd name="T19" fmla="*/ 99 h 119"/>
              <a:gd name="T20" fmla="*/ 68 w 186"/>
              <a:gd name="T21" fmla="*/ 86 h 119"/>
              <a:gd name="T22" fmla="*/ 56 w 186"/>
              <a:gd name="T23" fmla="*/ 105 h 119"/>
              <a:gd name="T24" fmla="*/ 37 w 186"/>
              <a:gd name="T25" fmla="*/ 105 h 119"/>
              <a:gd name="T26" fmla="*/ 25 w 186"/>
              <a:gd name="T27" fmla="*/ 119 h 119"/>
              <a:gd name="T28" fmla="*/ 0 w 186"/>
              <a:gd name="T29" fmla="*/ 92 h 119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186"/>
              <a:gd name="T46" fmla="*/ 0 h 119"/>
              <a:gd name="T47" fmla="*/ 186 w 186"/>
              <a:gd name="T48" fmla="*/ 119 h 119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186" h="119">
                <a:moveTo>
                  <a:pt x="0" y="92"/>
                </a:moveTo>
                <a:lnTo>
                  <a:pt x="13" y="53"/>
                </a:lnTo>
                <a:lnTo>
                  <a:pt x="56" y="40"/>
                </a:lnTo>
                <a:lnTo>
                  <a:pt x="62" y="27"/>
                </a:lnTo>
                <a:lnTo>
                  <a:pt x="87" y="27"/>
                </a:lnTo>
                <a:lnTo>
                  <a:pt x="118" y="0"/>
                </a:lnTo>
                <a:lnTo>
                  <a:pt x="124" y="33"/>
                </a:lnTo>
                <a:lnTo>
                  <a:pt x="149" y="40"/>
                </a:lnTo>
                <a:lnTo>
                  <a:pt x="186" y="86"/>
                </a:lnTo>
                <a:lnTo>
                  <a:pt x="99" y="99"/>
                </a:lnTo>
                <a:lnTo>
                  <a:pt x="68" y="86"/>
                </a:lnTo>
                <a:lnTo>
                  <a:pt x="56" y="105"/>
                </a:lnTo>
                <a:lnTo>
                  <a:pt x="37" y="105"/>
                </a:lnTo>
                <a:lnTo>
                  <a:pt x="25" y="119"/>
                </a:lnTo>
                <a:lnTo>
                  <a:pt x="0" y="92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82" name="Freeform 220">
            <a:extLst>
              <a:ext uri="{FF2B5EF4-FFF2-40B4-BE49-F238E27FC236}">
                <a16:creationId xmlns:a16="http://schemas.microsoft.com/office/drawing/2014/main" id="{00000000-0008-0000-0000-0000B6000000}"/>
              </a:ext>
            </a:extLst>
          </xdr:cNvPr>
          <xdr:cNvSpPr>
            <a:spLocks/>
          </xdr:cNvSpPr>
        </xdr:nvSpPr>
        <xdr:spPr bwMode="auto">
          <a:xfrm>
            <a:off x="2790" y="2770"/>
            <a:ext cx="148" cy="243"/>
          </a:xfrm>
          <a:custGeom>
            <a:avLst/>
            <a:gdLst>
              <a:gd name="T0" fmla="*/ 0 w 148"/>
              <a:gd name="T1" fmla="*/ 138 h 243"/>
              <a:gd name="T2" fmla="*/ 19 w 148"/>
              <a:gd name="T3" fmla="*/ 151 h 243"/>
              <a:gd name="T4" fmla="*/ 12 w 148"/>
              <a:gd name="T5" fmla="*/ 164 h 243"/>
              <a:gd name="T6" fmla="*/ 25 w 148"/>
              <a:gd name="T7" fmla="*/ 204 h 243"/>
              <a:gd name="T8" fmla="*/ 6 w 148"/>
              <a:gd name="T9" fmla="*/ 210 h 243"/>
              <a:gd name="T10" fmla="*/ 25 w 148"/>
              <a:gd name="T11" fmla="*/ 243 h 243"/>
              <a:gd name="T12" fmla="*/ 74 w 148"/>
              <a:gd name="T13" fmla="*/ 230 h 243"/>
              <a:gd name="T14" fmla="*/ 74 w 148"/>
              <a:gd name="T15" fmla="*/ 217 h 243"/>
              <a:gd name="T16" fmla="*/ 99 w 148"/>
              <a:gd name="T17" fmla="*/ 217 h 243"/>
              <a:gd name="T18" fmla="*/ 130 w 148"/>
              <a:gd name="T19" fmla="*/ 190 h 243"/>
              <a:gd name="T20" fmla="*/ 117 w 148"/>
              <a:gd name="T21" fmla="*/ 158 h 243"/>
              <a:gd name="T22" fmla="*/ 130 w 148"/>
              <a:gd name="T23" fmla="*/ 118 h 243"/>
              <a:gd name="T24" fmla="*/ 148 w 148"/>
              <a:gd name="T25" fmla="*/ 118 h 243"/>
              <a:gd name="T26" fmla="*/ 148 w 148"/>
              <a:gd name="T27" fmla="*/ 59 h 243"/>
              <a:gd name="T28" fmla="*/ 37 w 148"/>
              <a:gd name="T29" fmla="*/ 0 h 243"/>
              <a:gd name="T30" fmla="*/ 19 w 148"/>
              <a:gd name="T31" fmla="*/ 7 h 243"/>
              <a:gd name="T32" fmla="*/ 19 w 148"/>
              <a:gd name="T33" fmla="*/ 27 h 243"/>
              <a:gd name="T34" fmla="*/ 37 w 148"/>
              <a:gd name="T35" fmla="*/ 46 h 243"/>
              <a:gd name="T36" fmla="*/ 25 w 148"/>
              <a:gd name="T37" fmla="*/ 99 h 243"/>
              <a:gd name="T38" fmla="*/ 0 w 148"/>
              <a:gd name="T39" fmla="*/ 138 h 243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w 148"/>
              <a:gd name="T61" fmla="*/ 0 h 243"/>
              <a:gd name="T62" fmla="*/ 148 w 148"/>
              <a:gd name="T63" fmla="*/ 243 h 243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T60" t="T61" r="T62" b="T63"/>
            <a:pathLst>
              <a:path w="148" h="243">
                <a:moveTo>
                  <a:pt x="0" y="138"/>
                </a:moveTo>
                <a:lnTo>
                  <a:pt x="19" y="151"/>
                </a:lnTo>
                <a:lnTo>
                  <a:pt x="12" y="164"/>
                </a:lnTo>
                <a:lnTo>
                  <a:pt x="25" y="204"/>
                </a:lnTo>
                <a:lnTo>
                  <a:pt x="6" y="210"/>
                </a:lnTo>
                <a:lnTo>
                  <a:pt x="25" y="243"/>
                </a:lnTo>
                <a:lnTo>
                  <a:pt x="74" y="230"/>
                </a:lnTo>
                <a:lnTo>
                  <a:pt x="74" y="217"/>
                </a:lnTo>
                <a:lnTo>
                  <a:pt x="99" y="217"/>
                </a:lnTo>
                <a:lnTo>
                  <a:pt x="130" y="190"/>
                </a:lnTo>
                <a:lnTo>
                  <a:pt x="117" y="158"/>
                </a:lnTo>
                <a:lnTo>
                  <a:pt x="130" y="118"/>
                </a:lnTo>
                <a:lnTo>
                  <a:pt x="148" y="118"/>
                </a:lnTo>
                <a:lnTo>
                  <a:pt x="148" y="59"/>
                </a:lnTo>
                <a:lnTo>
                  <a:pt x="37" y="0"/>
                </a:lnTo>
                <a:lnTo>
                  <a:pt x="19" y="7"/>
                </a:lnTo>
                <a:lnTo>
                  <a:pt x="19" y="27"/>
                </a:lnTo>
                <a:lnTo>
                  <a:pt x="37" y="46"/>
                </a:lnTo>
                <a:lnTo>
                  <a:pt x="25" y="99"/>
                </a:lnTo>
                <a:lnTo>
                  <a:pt x="0" y="138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83" name="Freeform 221">
            <a:extLst>
              <a:ext uri="{FF2B5EF4-FFF2-40B4-BE49-F238E27FC236}">
                <a16:creationId xmlns:a16="http://schemas.microsoft.com/office/drawing/2014/main" id="{00000000-0008-0000-0000-0000B7000000}"/>
              </a:ext>
            </a:extLst>
          </xdr:cNvPr>
          <xdr:cNvSpPr>
            <a:spLocks/>
          </xdr:cNvSpPr>
        </xdr:nvSpPr>
        <xdr:spPr bwMode="auto">
          <a:xfrm>
            <a:off x="2759" y="3065"/>
            <a:ext cx="105" cy="132"/>
          </a:xfrm>
          <a:custGeom>
            <a:avLst/>
            <a:gdLst>
              <a:gd name="T0" fmla="*/ 0 w 105"/>
              <a:gd name="T1" fmla="*/ 112 h 132"/>
              <a:gd name="T2" fmla="*/ 6 w 105"/>
              <a:gd name="T3" fmla="*/ 132 h 132"/>
              <a:gd name="T4" fmla="*/ 25 w 105"/>
              <a:gd name="T5" fmla="*/ 125 h 132"/>
              <a:gd name="T6" fmla="*/ 43 w 105"/>
              <a:gd name="T7" fmla="*/ 125 h 132"/>
              <a:gd name="T8" fmla="*/ 62 w 105"/>
              <a:gd name="T9" fmla="*/ 112 h 132"/>
              <a:gd name="T10" fmla="*/ 68 w 105"/>
              <a:gd name="T11" fmla="*/ 86 h 132"/>
              <a:gd name="T12" fmla="*/ 87 w 105"/>
              <a:gd name="T13" fmla="*/ 66 h 132"/>
              <a:gd name="T14" fmla="*/ 105 w 105"/>
              <a:gd name="T15" fmla="*/ 0 h 132"/>
              <a:gd name="T16" fmla="*/ 80 w 105"/>
              <a:gd name="T17" fmla="*/ 0 h 132"/>
              <a:gd name="T18" fmla="*/ 68 w 105"/>
              <a:gd name="T19" fmla="*/ 14 h 132"/>
              <a:gd name="T20" fmla="*/ 62 w 105"/>
              <a:gd name="T21" fmla="*/ 33 h 132"/>
              <a:gd name="T22" fmla="*/ 25 w 105"/>
              <a:gd name="T23" fmla="*/ 20 h 132"/>
              <a:gd name="T24" fmla="*/ 25 w 105"/>
              <a:gd name="T25" fmla="*/ 40 h 132"/>
              <a:gd name="T26" fmla="*/ 43 w 105"/>
              <a:gd name="T27" fmla="*/ 40 h 132"/>
              <a:gd name="T28" fmla="*/ 37 w 105"/>
              <a:gd name="T29" fmla="*/ 86 h 132"/>
              <a:gd name="T30" fmla="*/ 19 w 105"/>
              <a:gd name="T31" fmla="*/ 79 h 132"/>
              <a:gd name="T32" fmla="*/ 0 w 105"/>
              <a:gd name="T33" fmla="*/ 112 h 13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105"/>
              <a:gd name="T52" fmla="*/ 0 h 132"/>
              <a:gd name="T53" fmla="*/ 105 w 105"/>
              <a:gd name="T54" fmla="*/ 132 h 13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105" h="132">
                <a:moveTo>
                  <a:pt x="0" y="112"/>
                </a:moveTo>
                <a:lnTo>
                  <a:pt x="6" y="132"/>
                </a:lnTo>
                <a:lnTo>
                  <a:pt x="25" y="125"/>
                </a:lnTo>
                <a:lnTo>
                  <a:pt x="43" y="125"/>
                </a:lnTo>
                <a:lnTo>
                  <a:pt x="62" y="112"/>
                </a:lnTo>
                <a:lnTo>
                  <a:pt x="68" y="86"/>
                </a:lnTo>
                <a:lnTo>
                  <a:pt x="87" y="66"/>
                </a:lnTo>
                <a:lnTo>
                  <a:pt x="105" y="0"/>
                </a:lnTo>
                <a:lnTo>
                  <a:pt x="80" y="0"/>
                </a:lnTo>
                <a:lnTo>
                  <a:pt x="68" y="14"/>
                </a:lnTo>
                <a:lnTo>
                  <a:pt x="62" y="33"/>
                </a:lnTo>
                <a:lnTo>
                  <a:pt x="25" y="20"/>
                </a:lnTo>
                <a:lnTo>
                  <a:pt x="25" y="40"/>
                </a:lnTo>
                <a:lnTo>
                  <a:pt x="43" y="40"/>
                </a:lnTo>
                <a:lnTo>
                  <a:pt x="37" y="86"/>
                </a:lnTo>
                <a:lnTo>
                  <a:pt x="19" y="79"/>
                </a:lnTo>
                <a:lnTo>
                  <a:pt x="0" y="112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84" name="Freeform 222">
            <a:extLst>
              <a:ext uri="{FF2B5EF4-FFF2-40B4-BE49-F238E27FC236}">
                <a16:creationId xmlns:a16="http://schemas.microsoft.com/office/drawing/2014/main" id="{00000000-0008-0000-0000-0000B8000000}"/>
              </a:ext>
            </a:extLst>
          </xdr:cNvPr>
          <xdr:cNvSpPr>
            <a:spLocks/>
          </xdr:cNvSpPr>
        </xdr:nvSpPr>
        <xdr:spPr bwMode="auto">
          <a:xfrm>
            <a:off x="2772" y="3046"/>
            <a:ext cx="265" cy="269"/>
          </a:xfrm>
          <a:custGeom>
            <a:avLst/>
            <a:gdLst>
              <a:gd name="T0" fmla="*/ 0 w 265"/>
              <a:gd name="T1" fmla="*/ 157 h 269"/>
              <a:gd name="T2" fmla="*/ 0 w 265"/>
              <a:gd name="T3" fmla="*/ 164 h 269"/>
              <a:gd name="T4" fmla="*/ 55 w 265"/>
              <a:gd name="T5" fmla="*/ 157 h 269"/>
              <a:gd name="T6" fmla="*/ 80 w 265"/>
              <a:gd name="T7" fmla="*/ 196 h 269"/>
              <a:gd name="T8" fmla="*/ 98 w 265"/>
              <a:gd name="T9" fmla="*/ 190 h 269"/>
              <a:gd name="T10" fmla="*/ 105 w 265"/>
              <a:gd name="T11" fmla="*/ 177 h 269"/>
              <a:gd name="T12" fmla="*/ 117 w 265"/>
              <a:gd name="T13" fmla="*/ 177 h 269"/>
              <a:gd name="T14" fmla="*/ 135 w 265"/>
              <a:gd name="T15" fmla="*/ 183 h 269"/>
              <a:gd name="T16" fmla="*/ 135 w 265"/>
              <a:gd name="T17" fmla="*/ 236 h 269"/>
              <a:gd name="T18" fmla="*/ 166 w 265"/>
              <a:gd name="T19" fmla="*/ 236 h 269"/>
              <a:gd name="T20" fmla="*/ 247 w 265"/>
              <a:gd name="T21" fmla="*/ 269 h 269"/>
              <a:gd name="T22" fmla="*/ 247 w 265"/>
              <a:gd name="T23" fmla="*/ 256 h 269"/>
              <a:gd name="T24" fmla="*/ 228 w 265"/>
              <a:gd name="T25" fmla="*/ 249 h 269"/>
              <a:gd name="T26" fmla="*/ 228 w 265"/>
              <a:gd name="T27" fmla="*/ 210 h 269"/>
              <a:gd name="T28" fmla="*/ 259 w 265"/>
              <a:gd name="T29" fmla="*/ 196 h 269"/>
              <a:gd name="T30" fmla="*/ 240 w 265"/>
              <a:gd name="T31" fmla="*/ 170 h 269"/>
              <a:gd name="T32" fmla="*/ 240 w 265"/>
              <a:gd name="T33" fmla="*/ 124 h 269"/>
              <a:gd name="T34" fmla="*/ 234 w 265"/>
              <a:gd name="T35" fmla="*/ 111 h 269"/>
              <a:gd name="T36" fmla="*/ 247 w 265"/>
              <a:gd name="T37" fmla="*/ 92 h 269"/>
              <a:gd name="T38" fmla="*/ 259 w 265"/>
              <a:gd name="T39" fmla="*/ 59 h 269"/>
              <a:gd name="T40" fmla="*/ 265 w 265"/>
              <a:gd name="T41" fmla="*/ 39 h 269"/>
              <a:gd name="T42" fmla="*/ 259 w 265"/>
              <a:gd name="T43" fmla="*/ 19 h 269"/>
              <a:gd name="T44" fmla="*/ 216 w 265"/>
              <a:gd name="T45" fmla="*/ 0 h 269"/>
              <a:gd name="T46" fmla="*/ 129 w 265"/>
              <a:gd name="T47" fmla="*/ 13 h 269"/>
              <a:gd name="T48" fmla="*/ 105 w 265"/>
              <a:gd name="T49" fmla="*/ 0 h 269"/>
              <a:gd name="T50" fmla="*/ 92 w 265"/>
              <a:gd name="T51" fmla="*/ 19 h 269"/>
              <a:gd name="T52" fmla="*/ 74 w 265"/>
              <a:gd name="T53" fmla="*/ 85 h 269"/>
              <a:gd name="T54" fmla="*/ 55 w 265"/>
              <a:gd name="T55" fmla="*/ 105 h 269"/>
              <a:gd name="T56" fmla="*/ 49 w 265"/>
              <a:gd name="T57" fmla="*/ 131 h 269"/>
              <a:gd name="T58" fmla="*/ 30 w 265"/>
              <a:gd name="T59" fmla="*/ 144 h 269"/>
              <a:gd name="T60" fmla="*/ 12 w 265"/>
              <a:gd name="T61" fmla="*/ 144 h 269"/>
              <a:gd name="T62" fmla="*/ 0 w 265"/>
              <a:gd name="T63" fmla="*/ 157 h 269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w 265"/>
              <a:gd name="T97" fmla="*/ 0 h 269"/>
              <a:gd name="T98" fmla="*/ 265 w 265"/>
              <a:gd name="T99" fmla="*/ 269 h 269"/>
            </a:gdLst>
            <a:ahLst/>
            <a:cxnLst>
              <a:cxn ang="T64">
                <a:pos x="T0" y="T1"/>
              </a:cxn>
              <a:cxn ang="T65">
                <a:pos x="T2" y="T3"/>
              </a:cxn>
              <a:cxn ang="T66">
                <a:pos x="T4" y="T5"/>
              </a:cxn>
              <a:cxn ang="T67">
                <a:pos x="T6" y="T7"/>
              </a:cxn>
              <a:cxn ang="T68">
                <a:pos x="T8" y="T9"/>
              </a:cxn>
              <a:cxn ang="T69">
                <a:pos x="T10" y="T11"/>
              </a:cxn>
              <a:cxn ang="T70">
                <a:pos x="T12" y="T13"/>
              </a:cxn>
              <a:cxn ang="T71">
                <a:pos x="T14" y="T15"/>
              </a:cxn>
              <a:cxn ang="T72">
                <a:pos x="T16" y="T17"/>
              </a:cxn>
              <a:cxn ang="T73">
                <a:pos x="T18" y="T19"/>
              </a:cxn>
              <a:cxn ang="T74">
                <a:pos x="T20" y="T21"/>
              </a:cxn>
              <a:cxn ang="T75">
                <a:pos x="T22" y="T23"/>
              </a:cxn>
              <a:cxn ang="T76">
                <a:pos x="T24" y="T25"/>
              </a:cxn>
              <a:cxn ang="T77">
                <a:pos x="T26" y="T27"/>
              </a:cxn>
              <a:cxn ang="T78">
                <a:pos x="T28" y="T29"/>
              </a:cxn>
              <a:cxn ang="T79">
                <a:pos x="T30" y="T31"/>
              </a:cxn>
              <a:cxn ang="T80">
                <a:pos x="T32" y="T33"/>
              </a:cxn>
              <a:cxn ang="T81">
                <a:pos x="T34" y="T35"/>
              </a:cxn>
              <a:cxn ang="T82">
                <a:pos x="T36" y="T37"/>
              </a:cxn>
              <a:cxn ang="T83">
                <a:pos x="T38" y="T39"/>
              </a:cxn>
              <a:cxn ang="T84">
                <a:pos x="T40" y="T41"/>
              </a:cxn>
              <a:cxn ang="T85">
                <a:pos x="T42" y="T43"/>
              </a:cxn>
              <a:cxn ang="T86">
                <a:pos x="T44" y="T45"/>
              </a:cxn>
              <a:cxn ang="T87">
                <a:pos x="T46" y="T47"/>
              </a:cxn>
              <a:cxn ang="T88">
                <a:pos x="T48" y="T49"/>
              </a:cxn>
              <a:cxn ang="T89">
                <a:pos x="T50" y="T51"/>
              </a:cxn>
              <a:cxn ang="T90">
                <a:pos x="T52" y="T53"/>
              </a:cxn>
              <a:cxn ang="T91">
                <a:pos x="T54" y="T55"/>
              </a:cxn>
              <a:cxn ang="T92">
                <a:pos x="T56" y="T57"/>
              </a:cxn>
              <a:cxn ang="T93">
                <a:pos x="T58" y="T59"/>
              </a:cxn>
              <a:cxn ang="T94">
                <a:pos x="T60" y="T61"/>
              </a:cxn>
              <a:cxn ang="T95">
                <a:pos x="T62" y="T63"/>
              </a:cxn>
            </a:cxnLst>
            <a:rect l="T96" t="T97" r="T98" b="T99"/>
            <a:pathLst>
              <a:path w="265" h="269">
                <a:moveTo>
                  <a:pt x="0" y="157"/>
                </a:moveTo>
                <a:lnTo>
                  <a:pt x="0" y="164"/>
                </a:lnTo>
                <a:lnTo>
                  <a:pt x="55" y="157"/>
                </a:lnTo>
                <a:lnTo>
                  <a:pt x="80" y="196"/>
                </a:lnTo>
                <a:lnTo>
                  <a:pt x="98" y="190"/>
                </a:lnTo>
                <a:lnTo>
                  <a:pt x="105" y="177"/>
                </a:lnTo>
                <a:lnTo>
                  <a:pt x="117" y="177"/>
                </a:lnTo>
                <a:lnTo>
                  <a:pt x="135" y="183"/>
                </a:lnTo>
                <a:lnTo>
                  <a:pt x="135" y="236"/>
                </a:lnTo>
                <a:lnTo>
                  <a:pt x="166" y="236"/>
                </a:lnTo>
                <a:lnTo>
                  <a:pt x="247" y="269"/>
                </a:lnTo>
                <a:lnTo>
                  <a:pt x="247" y="256"/>
                </a:lnTo>
                <a:lnTo>
                  <a:pt x="228" y="249"/>
                </a:lnTo>
                <a:lnTo>
                  <a:pt x="228" y="210"/>
                </a:lnTo>
                <a:lnTo>
                  <a:pt x="259" y="196"/>
                </a:lnTo>
                <a:lnTo>
                  <a:pt x="240" y="170"/>
                </a:lnTo>
                <a:lnTo>
                  <a:pt x="240" y="124"/>
                </a:lnTo>
                <a:lnTo>
                  <a:pt x="234" y="111"/>
                </a:lnTo>
                <a:lnTo>
                  <a:pt x="247" y="92"/>
                </a:lnTo>
                <a:lnTo>
                  <a:pt x="259" y="59"/>
                </a:lnTo>
                <a:lnTo>
                  <a:pt x="265" y="39"/>
                </a:lnTo>
                <a:lnTo>
                  <a:pt x="259" y="19"/>
                </a:lnTo>
                <a:lnTo>
                  <a:pt x="216" y="0"/>
                </a:lnTo>
                <a:lnTo>
                  <a:pt x="129" y="13"/>
                </a:lnTo>
                <a:lnTo>
                  <a:pt x="105" y="0"/>
                </a:lnTo>
                <a:lnTo>
                  <a:pt x="92" y="19"/>
                </a:lnTo>
                <a:lnTo>
                  <a:pt x="74" y="85"/>
                </a:lnTo>
                <a:lnTo>
                  <a:pt x="55" y="105"/>
                </a:lnTo>
                <a:lnTo>
                  <a:pt x="49" y="131"/>
                </a:lnTo>
                <a:lnTo>
                  <a:pt x="30" y="144"/>
                </a:lnTo>
                <a:lnTo>
                  <a:pt x="12" y="144"/>
                </a:lnTo>
                <a:lnTo>
                  <a:pt x="0" y="157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85" name="Freeform 223">
            <a:extLst>
              <a:ext uri="{FF2B5EF4-FFF2-40B4-BE49-F238E27FC236}">
                <a16:creationId xmlns:a16="http://schemas.microsoft.com/office/drawing/2014/main" id="{00000000-0008-0000-0000-0000B9000000}"/>
              </a:ext>
            </a:extLst>
          </xdr:cNvPr>
          <xdr:cNvSpPr>
            <a:spLocks/>
          </xdr:cNvSpPr>
        </xdr:nvSpPr>
        <xdr:spPr bwMode="auto">
          <a:xfrm>
            <a:off x="3049" y="2574"/>
            <a:ext cx="38" cy="19"/>
          </a:xfrm>
          <a:custGeom>
            <a:avLst/>
            <a:gdLst>
              <a:gd name="T0" fmla="*/ 0 w 38"/>
              <a:gd name="T1" fmla="*/ 6 h 19"/>
              <a:gd name="T2" fmla="*/ 13 w 38"/>
              <a:gd name="T3" fmla="*/ 19 h 19"/>
              <a:gd name="T4" fmla="*/ 38 w 38"/>
              <a:gd name="T5" fmla="*/ 0 h 19"/>
              <a:gd name="T6" fmla="*/ 0 w 38"/>
              <a:gd name="T7" fmla="*/ 6 h 19"/>
              <a:gd name="T8" fmla="*/ 0 60000 65536"/>
              <a:gd name="T9" fmla="*/ 0 60000 65536"/>
              <a:gd name="T10" fmla="*/ 0 60000 65536"/>
              <a:gd name="T11" fmla="*/ 0 60000 65536"/>
              <a:gd name="T12" fmla="*/ 0 w 38"/>
              <a:gd name="T13" fmla="*/ 0 h 19"/>
              <a:gd name="T14" fmla="*/ 38 w 38"/>
              <a:gd name="T15" fmla="*/ 19 h 19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38" h="19">
                <a:moveTo>
                  <a:pt x="0" y="6"/>
                </a:moveTo>
                <a:lnTo>
                  <a:pt x="13" y="19"/>
                </a:lnTo>
                <a:lnTo>
                  <a:pt x="38" y="0"/>
                </a:lnTo>
                <a:lnTo>
                  <a:pt x="0" y="6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86" name="Freeform 224">
            <a:extLst>
              <a:ext uri="{FF2B5EF4-FFF2-40B4-BE49-F238E27FC236}">
                <a16:creationId xmlns:a16="http://schemas.microsoft.com/office/drawing/2014/main" id="{00000000-0008-0000-0000-0000BA000000}"/>
              </a:ext>
            </a:extLst>
          </xdr:cNvPr>
          <xdr:cNvSpPr>
            <a:spLocks/>
          </xdr:cNvSpPr>
        </xdr:nvSpPr>
        <xdr:spPr bwMode="auto">
          <a:xfrm>
            <a:off x="2611" y="2934"/>
            <a:ext cx="37" cy="92"/>
          </a:xfrm>
          <a:custGeom>
            <a:avLst/>
            <a:gdLst>
              <a:gd name="T0" fmla="*/ 0 w 37"/>
              <a:gd name="T1" fmla="*/ 26 h 92"/>
              <a:gd name="T2" fmla="*/ 18 w 37"/>
              <a:gd name="T3" fmla="*/ 92 h 92"/>
              <a:gd name="T4" fmla="*/ 31 w 37"/>
              <a:gd name="T5" fmla="*/ 92 h 92"/>
              <a:gd name="T6" fmla="*/ 37 w 37"/>
              <a:gd name="T7" fmla="*/ 13 h 92"/>
              <a:gd name="T8" fmla="*/ 31 w 37"/>
              <a:gd name="T9" fmla="*/ 0 h 92"/>
              <a:gd name="T10" fmla="*/ 25 w 37"/>
              <a:gd name="T11" fmla="*/ 7 h 92"/>
              <a:gd name="T12" fmla="*/ 0 w 37"/>
              <a:gd name="T13" fmla="*/ 26 h 92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37"/>
              <a:gd name="T22" fmla="*/ 0 h 92"/>
              <a:gd name="T23" fmla="*/ 37 w 37"/>
              <a:gd name="T24" fmla="*/ 92 h 92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37" h="92">
                <a:moveTo>
                  <a:pt x="0" y="26"/>
                </a:moveTo>
                <a:lnTo>
                  <a:pt x="18" y="92"/>
                </a:lnTo>
                <a:lnTo>
                  <a:pt x="31" y="92"/>
                </a:lnTo>
                <a:lnTo>
                  <a:pt x="37" y="13"/>
                </a:lnTo>
                <a:lnTo>
                  <a:pt x="31" y="0"/>
                </a:lnTo>
                <a:lnTo>
                  <a:pt x="25" y="7"/>
                </a:lnTo>
                <a:lnTo>
                  <a:pt x="0" y="26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87" name="Freeform 225">
            <a:extLst>
              <a:ext uri="{FF2B5EF4-FFF2-40B4-BE49-F238E27FC236}">
                <a16:creationId xmlns:a16="http://schemas.microsoft.com/office/drawing/2014/main" id="{00000000-0008-0000-0000-0000BB000000}"/>
              </a:ext>
            </a:extLst>
          </xdr:cNvPr>
          <xdr:cNvSpPr>
            <a:spLocks/>
          </xdr:cNvSpPr>
        </xdr:nvSpPr>
        <xdr:spPr bwMode="auto">
          <a:xfrm>
            <a:off x="2685" y="3052"/>
            <a:ext cx="25" cy="20"/>
          </a:xfrm>
          <a:custGeom>
            <a:avLst/>
            <a:gdLst>
              <a:gd name="T0" fmla="*/ 0 w 25"/>
              <a:gd name="T1" fmla="*/ 20 h 20"/>
              <a:gd name="T2" fmla="*/ 0 w 25"/>
              <a:gd name="T3" fmla="*/ 0 h 20"/>
              <a:gd name="T4" fmla="*/ 25 w 25"/>
              <a:gd name="T5" fmla="*/ 0 h 20"/>
              <a:gd name="T6" fmla="*/ 25 w 25"/>
              <a:gd name="T7" fmla="*/ 13 h 20"/>
              <a:gd name="T8" fmla="*/ 0 w 25"/>
              <a:gd name="T9" fmla="*/ 20 h 20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5"/>
              <a:gd name="T16" fmla="*/ 0 h 20"/>
              <a:gd name="T17" fmla="*/ 25 w 25"/>
              <a:gd name="T18" fmla="*/ 20 h 20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5" h="20">
                <a:moveTo>
                  <a:pt x="0" y="20"/>
                </a:moveTo>
                <a:lnTo>
                  <a:pt x="0" y="0"/>
                </a:lnTo>
                <a:lnTo>
                  <a:pt x="25" y="0"/>
                </a:lnTo>
                <a:lnTo>
                  <a:pt x="25" y="13"/>
                </a:lnTo>
                <a:lnTo>
                  <a:pt x="0" y="20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88" name="Freeform 226">
            <a:extLst>
              <a:ext uri="{FF2B5EF4-FFF2-40B4-BE49-F238E27FC236}">
                <a16:creationId xmlns:a16="http://schemas.microsoft.com/office/drawing/2014/main" id="{00000000-0008-0000-0000-0000BC000000}"/>
              </a:ext>
            </a:extLst>
          </xdr:cNvPr>
          <xdr:cNvSpPr>
            <a:spLocks/>
          </xdr:cNvSpPr>
        </xdr:nvSpPr>
        <xdr:spPr bwMode="auto">
          <a:xfrm>
            <a:off x="3062" y="2856"/>
            <a:ext cx="210" cy="216"/>
          </a:xfrm>
          <a:custGeom>
            <a:avLst/>
            <a:gdLst>
              <a:gd name="T0" fmla="*/ 0 w 210"/>
              <a:gd name="T1" fmla="*/ 150 h 216"/>
              <a:gd name="T2" fmla="*/ 18 w 210"/>
              <a:gd name="T3" fmla="*/ 137 h 216"/>
              <a:gd name="T4" fmla="*/ 18 w 210"/>
              <a:gd name="T5" fmla="*/ 111 h 216"/>
              <a:gd name="T6" fmla="*/ 43 w 210"/>
              <a:gd name="T7" fmla="*/ 72 h 216"/>
              <a:gd name="T8" fmla="*/ 55 w 210"/>
              <a:gd name="T9" fmla="*/ 13 h 216"/>
              <a:gd name="T10" fmla="*/ 74 w 210"/>
              <a:gd name="T11" fmla="*/ 0 h 216"/>
              <a:gd name="T12" fmla="*/ 92 w 210"/>
              <a:gd name="T13" fmla="*/ 39 h 216"/>
              <a:gd name="T14" fmla="*/ 142 w 210"/>
              <a:gd name="T15" fmla="*/ 78 h 216"/>
              <a:gd name="T16" fmla="*/ 123 w 210"/>
              <a:gd name="T17" fmla="*/ 98 h 216"/>
              <a:gd name="T18" fmla="*/ 136 w 210"/>
              <a:gd name="T19" fmla="*/ 104 h 216"/>
              <a:gd name="T20" fmla="*/ 154 w 210"/>
              <a:gd name="T21" fmla="*/ 131 h 216"/>
              <a:gd name="T22" fmla="*/ 210 w 210"/>
              <a:gd name="T23" fmla="*/ 144 h 216"/>
              <a:gd name="T24" fmla="*/ 167 w 210"/>
              <a:gd name="T25" fmla="*/ 190 h 216"/>
              <a:gd name="T26" fmla="*/ 123 w 210"/>
              <a:gd name="T27" fmla="*/ 209 h 216"/>
              <a:gd name="T28" fmla="*/ 86 w 210"/>
              <a:gd name="T29" fmla="*/ 216 h 216"/>
              <a:gd name="T30" fmla="*/ 37 w 210"/>
              <a:gd name="T31" fmla="*/ 196 h 216"/>
              <a:gd name="T32" fmla="*/ 25 w 210"/>
              <a:gd name="T33" fmla="*/ 164 h 216"/>
              <a:gd name="T34" fmla="*/ 0 w 210"/>
              <a:gd name="T35" fmla="*/ 150 h 21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210"/>
              <a:gd name="T55" fmla="*/ 0 h 216"/>
              <a:gd name="T56" fmla="*/ 210 w 210"/>
              <a:gd name="T57" fmla="*/ 216 h 216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210" h="216">
                <a:moveTo>
                  <a:pt x="0" y="150"/>
                </a:moveTo>
                <a:lnTo>
                  <a:pt x="18" y="137"/>
                </a:lnTo>
                <a:lnTo>
                  <a:pt x="18" y="111"/>
                </a:lnTo>
                <a:lnTo>
                  <a:pt x="43" y="72"/>
                </a:lnTo>
                <a:lnTo>
                  <a:pt x="55" y="13"/>
                </a:lnTo>
                <a:lnTo>
                  <a:pt x="74" y="0"/>
                </a:lnTo>
                <a:lnTo>
                  <a:pt x="92" y="39"/>
                </a:lnTo>
                <a:lnTo>
                  <a:pt x="142" y="78"/>
                </a:lnTo>
                <a:lnTo>
                  <a:pt x="123" y="98"/>
                </a:lnTo>
                <a:lnTo>
                  <a:pt x="136" y="104"/>
                </a:lnTo>
                <a:lnTo>
                  <a:pt x="154" y="131"/>
                </a:lnTo>
                <a:lnTo>
                  <a:pt x="210" y="144"/>
                </a:lnTo>
                <a:lnTo>
                  <a:pt x="167" y="190"/>
                </a:lnTo>
                <a:lnTo>
                  <a:pt x="123" y="209"/>
                </a:lnTo>
                <a:lnTo>
                  <a:pt x="86" y="216"/>
                </a:lnTo>
                <a:lnTo>
                  <a:pt x="37" y="196"/>
                </a:lnTo>
                <a:lnTo>
                  <a:pt x="25" y="164"/>
                </a:lnTo>
                <a:lnTo>
                  <a:pt x="0" y="150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89" name="Freeform 227">
            <a:extLst>
              <a:ext uri="{FF2B5EF4-FFF2-40B4-BE49-F238E27FC236}">
                <a16:creationId xmlns:a16="http://schemas.microsoft.com/office/drawing/2014/main" id="{00000000-0008-0000-0000-0000BD000000}"/>
              </a:ext>
            </a:extLst>
          </xdr:cNvPr>
          <xdr:cNvSpPr>
            <a:spLocks/>
          </xdr:cNvSpPr>
        </xdr:nvSpPr>
        <xdr:spPr bwMode="auto">
          <a:xfrm>
            <a:off x="3185" y="2934"/>
            <a:ext cx="19" cy="26"/>
          </a:xfrm>
          <a:custGeom>
            <a:avLst/>
            <a:gdLst>
              <a:gd name="T0" fmla="*/ 0 w 19"/>
              <a:gd name="T1" fmla="*/ 20 h 26"/>
              <a:gd name="T2" fmla="*/ 13 w 19"/>
              <a:gd name="T3" fmla="*/ 26 h 26"/>
              <a:gd name="T4" fmla="*/ 19 w 19"/>
              <a:gd name="T5" fmla="*/ 20 h 26"/>
              <a:gd name="T6" fmla="*/ 13 w 19"/>
              <a:gd name="T7" fmla="*/ 13 h 26"/>
              <a:gd name="T8" fmla="*/ 19 w 19"/>
              <a:gd name="T9" fmla="*/ 7 h 26"/>
              <a:gd name="T10" fmla="*/ 19 w 19"/>
              <a:gd name="T11" fmla="*/ 0 h 26"/>
              <a:gd name="T12" fmla="*/ 0 w 19"/>
              <a:gd name="T13" fmla="*/ 20 h 26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19"/>
              <a:gd name="T22" fmla="*/ 0 h 26"/>
              <a:gd name="T23" fmla="*/ 19 w 19"/>
              <a:gd name="T24" fmla="*/ 26 h 26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19" h="26">
                <a:moveTo>
                  <a:pt x="0" y="20"/>
                </a:moveTo>
                <a:lnTo>
                  <a:pt x="13" y="26"/>
                </a:lnTo>
                <a:lnTo>
                  <a:pt x="19" y="20"/>
                </a:lnTo>
                <a:lnTo>
                  <a:pt x="13" y="13"/>
                </a:lnTo>
                <a:lnTo>
                  <a:pt x="19" y="7"/>
                </a:lnTo>
                <a:lnTo>
                  <a:pt x="19" y="0"/>
                </a:lnTo>
                <a:lnTo>
                  <a:pt x="0" y="20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grpSp>
        <xdr:nvGrpSpPr>
          <xdr:cNvPr id="190" name="Group 228">
            <a:extLst>
              <a:ext uri="{FF2B5EF4-FFF2-40B4-BE49-F238E27FC236}">
                <a16:creationId xmlns:a16="http://schemas.microsoft.com/office/drawing/2014/main" id="{00000000-0008-0000-0000-0000BE000000}"/>
              </a:ext>
            </a:extLst>
          </xdr:cNvPr>
          <xdr:cNvGrpSpPr>
            <a:grpSpLocks/>
          </xdr:cNvGrpSpPr>
        </xdr:nvGrpSpPr>
        <xdr:grpSpPr bwMode="auto">
          <a:xfrm>
            <a:off x="2673" y="3052"/>
            <a:ext cx="80" cy="92"/>
            <a:chOff x="2837" y="2731"/>
            <a:chExt cx="80" cy="92"/>
          </a:xfrm>
        </xdr:grpSpPr>
        <xdr:sp macro="" textlink="">
          <xdr:nvSpPr>
            <xdr:cNvPr id="249" name="Freeform 229">
              <a:extLst>
                <a:ext uri="{FF2B5EF4-FFF2-40B4-BE49-F238E27FC236}">
                  <a16:creationId xmlns:a16="http://schemas.microsoft.com/office/drawing/2014/main" id="{00000000-0008-0000-0000-0000F9000000}"/>
                </a:ext>
              </a:extLst>
            </xdr:cNvPr>
            <xdr:cNvSpPr>
              <a:spLocks/>
            </xdr:cNvSpPr>
          </xdr:nvSpPr>
          <xdr:spPr bwMode="auto">
            <a:xfrm>
              <a:off x="2837" y="2731"/>
              <a:ext cx="80" cy="92"/>
            </a:xfrm>
            <a:custGeom>
              <a:avLst/>
              <a:gdLst>
                <a:gd name="T0" fmla="*/ 0 w 80"/>
                <a:gd name="T1" fmla="*/ 40 h 92"/>
                <a:gd name="T2" fmla="*/ 6 w 80"/>
                <a:gd name="T3" fmla="*/ 27 h 92"/>
                <a:gd name="T4" fmla="*/ 12 w 80"/>
                <a:gd name="T5" fmla="*/ 33 h 92"/>
                <a:gd name="T6" fmla="*/ 12 w 80"/>
                <a:gd name="T7" fmla="*/ 20 h 92"/>
                <a:gd name="T8" fmla="*/ 37 w 80"/>
                <a:gd name="T9" fmla="*/ 13 h 92"/>
                <a:gd name="T10" fmla="*/ 37 w 80"/>
                <a:gd name="T11" fmla="*/ 0 h 92"/>
                <a:gd name="T12" fmla="*/ 61 w 80"/>
                <a:gd name="T13" fmla="*/ 0 h 92"/>
                <a:gd name="T14" fmla="*/ 61 w 80"/>
                <a:gd name="T15" fmla="*/ 13 h 92"/>
                <a:gd name="T16" fmla="*/ 80 w 80"/>
                <a:gd name="T17" fmla="*/ 13 h 92"/>
                <a:gd name="T18" fmla="*/ 74 w 80"/>
                <a:gd name="T19" fmla="*/ 66 h 92"/>
                <a:gd name="T20" fmla="*/ 55 w 80"/>
                <a:gd name="T21" fmla="*/ 59 h 92"/>
                <a:gd name="T22" fmla="*/ 37 w 80"/>
                <a:gd name="T23" fmla="*/ 92 h 92"/>
                <a:gd name="T24" fmla="*/ 0 w 80"/>
                <a:gd name="T25" fmla="*/ 40 h 92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80"/>
                <a:gd name="T40" fmla="*/ 0 h 92"/>
                <a:gd name="T41" fmla="*/ 80 w 80"/>
                <a:gd name="T42" fmla="*/ 92 h 92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80" h="92">
                  <a:moveTo>
                    <a:pt x="0" y="40"/>
                  </a:moveTo>
                  <a:lnTo>
                    <a:pt x="6" y="27"/>
                  </a:lnTo>
                  <a:lnTo>
                    <a:pt x="12" y="33"/>
                  </a:lnTo>
                  <a:lnTo>
                    <a:pt x="12" y="20"/>
                  </a:lnTo>
                  <a:lnTo>
                    <a:pt x="37" y="13"/>
                  </a:lnTo>
                  <a:lnTo>
                    <a:pt x="37" y="0"/>
                  </a:lnTo>
                  <a:lnTo>
                    <a:pt x="61" y="0"/>
                  </a:lnTo>
                  <a:lnTo>
                    <a:pt x="61" y="13"/>
                  </a:lnTo>
                  <a:lnTo>
                    <a:pt x="80" y="13"/>
                  </a:lnTo>
                  <a:lnTo>
                    <a:pt x="74" y="66"/>
                  </a:lnTo>
                  <a:lnTo>
                    <a:pt x="55" y="59"/>
                  </a:lnTo>
                  <a:lnTo>
                    <a:pt x="37" y="92"/>
                  </a:lnTo>
                  <a:lnTo>
                    <a:pt x="0" y="40"/>
                  </a:lnTo>
                  <a:close/>
                </a:path>
              </a:pathLst>
            </a:custGeom>
            <a:solidFill>
              <a:srgbClr val="A2E3EA"/>
            </a:solidFill>
            <a:ln w="9525" cap="flat" cmpd="sng">
              <a:solidFill>
                <a:srgbClr val="A2E3EA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50" name="Freeform 230">
              <a:extLst>
                <a:ext uri="{FF2B5EF4-FFF2-40B4-BE49-F238E27FC236}">
                  <a16:creationId xmlns:a16="http://schemas.microsoft.com/office/drawing/2014/main" id="{00000000-0008-0000-0000-0000FA000000}"/>
                </a:ext>
              </a:extLst>
            </xdr:cNvPr>
            <xdr:cNvSpPr>
              <a:spLocks/>
            </xdr:cNvSpPr>
          </xdr:nvSpPr>
          <xdr:spPr bwMode="auto">
            <a:xfrm>
              <a:off x="2837" y="2731"/>
              <a:ext cx="80" cy="92"/>
            </a:xfrm>
            <a:custGeom>
              <a:avLst/>
              <a:gdLst>
                <a:gd name="T0" fmla="*/ 0 w 80"/>
                <a:gd name="T1" fmla="*/ 40 h 92"/>
                <a:gd name="T2" fmla="*/ 6 w 80"/>
                <a:gd name="T3" fmla="*/ 27 h 92"/>
                <a:gd name="T4" fmla="*/ 12 w 80"/>
                <a:gd name="T5" fmla="*/ 33 h 92"/>
                <a:gd name="T6" fmla="*/ 12 w 80"/>
                <a:gd name="T7" fmla="*/ 20 h 92"/>
                <a:gd name="T8" fmla="*/ 37 w 80"/>
                <a:gd name="T9" fmla="*/ 13 h 92"/>
                <a:gd name="T10" fmla="*/ 37 w 80"/>
                <a:gd name="T11" fmla="*/ 0 h 92"/>
                <a:gd name="T12" fmla="*/ 61 w 80"/>
                <a:gd name="T13" fmla="*/ 0 h 92"/>
                <a:gd name="T14" fmla="*/ 61 w 80"/>
                <a:gd name="T15" fmla="*/ 13 h 92"/>
                <a:gd name="T16" fmla="*/ 80 w 80"/>
                <a:gd name="T17" fmla="*/ 13 h 92"/>
                <a:gd name="T18" fmla="*/ 74 w 80"/>
                <a:gd name="T19" fmla="*/ 66 h 92"/>
                <a:gd name="T20" fmla="*/ 55 w 80"/>
                <a:gd name="T21" fmla="*/ 59 h 92"/>
                <a:gd name="T22" fmla="*/ 37 w 80"/>
                <a:gd name="T23" fmla="*/ 92 h 92"/>
                <a:gd name="T24" fmla="*/ 0 w 80"/>
                <a:gd name="T25" fmla="*/ 40 h 92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80"/>
                <a:gd name="T40" fmla="*/ 0 h 92"/>
                <a:gd name="T41" fmla="*/ 80 w 80"/>
                <a:gd name="T42" fmla="*/ 92 h 92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80" h="92">
                  <a:moveTo>
                    <a:pt x="0" y="40"/>
                  </a:moveTo>
                  <a:lnTo>
                    <a:pt x="6" y="27"/>
                  </a:lnTo>
                  <a:lnTo>
                    <a:pt x="12" y="33"/>
                  </a:lnTo>
                  <a:lnTo>
                    <a:pt x="12" y="20"/>
                  </a:lnTo>
                  <a:lnTo>
                    <a:pt x="37" y="13"/>
                  </a:lnTo>
                  <a:lnTo>
                    <a:pt x="37" y="0"/>
                  </a:lnTo>
                  <a:lnTo>
                    <a:pt x="61" y="0"/>
                  </a:lnTo>
                  <a:lnTo>
                    <a:pt x="61" y="13"/>
                  </a:lnTo>
                  <a:lnTo>
                    <a:pt x="80" y="13"/>
                  </a:lnTo>
                  <a:lnTo>
                    <a:pt x="74" y="66"/>
                  </a:lnTo>
                  <a:lnTo>
                    <a:pt x="55" y="59"/>
                  </a:lnTo>
                  <a:lnTo>
                    <a:pt x="37" y="92"/>
                  </a:lnTo>
                  <a:lnTo>
                    <a:pt x="0" y="40"/>
                  </a:lnTo>
                </a:path>
              </a:pathLst>
            </a:custGeom>
            <a:solidFill>
              <a:srgbClr val="A2E3EA"/>
            </a:solidFill>
            <a:ln w="11113" cap="flat" cmpd="sng">
              <a:solidFill>
                <a:srgbClr val="A2E3EA"/>
              </a:solidFill>
              <a:prstDash val="solid"/>
              <a:round/>
              <a:headEnd type="none" w="med" len="med"/>
              <a:tailEnd type="none" w="med" len="med"/>
            </a:ln>
          </xdr:spPr>
        </xdr:sp>
      </xdr:grpSp>
      <xdr:sp macro="" textlink="">
        <xdr:nvSpPr>
          <xdr:cNvPr id="191" name="Freeform 231">
            <a:extLst>
              <a:ext uri="{FF2B5EF4-FFF2-40B4-BE49-F238E27FC236}">
                <a16:creationId xmlns:a16="http://schemas.microsoft.com/office/drawing/2014/main" id="{00000000-0008-0000-0000-0000BF000000}"/>
              </a:ext>
            </a:extLst>
          </xdr:cNvPr>
          <xdr:cNvSpPr>
            <a:spLocks/>
          </xdr:cNvSpPr>
        </xdr:nvSpPr>
        <xdr:spPr bwMode="auto">
          <a:xfrm>
            <a:off x="2364" y="2921"/>
            <a:ext cx="43" cy="7"/>
          </a:xfrm>
          <a:custGeom>
            <a:avLst/>
            <a:gdLst>
              <a:gd name="T0" fmla="*/ 0 w 43"/>
              <a:gd name="T1" fmla="*/ 7 h 7"/>
              <a:gd name="T2" fmla="*/ 6 w 43"/>
              <a:gd name="T3" fmla="*/ 0 h 7"/>
              <a:gd name="T4" fmla="*/ 43 w 43"/>
              <a:gd name="T5" fmla="*/ 0 h 7"/>
              <a:gd name="T6" fmla="*/ 0 w 43"/>
              <a:gd name="T7" fmla="*/ 7 h 7"/>
              <a:gd name="T8" fmla="*/ 0 60000 65536"/>
              <a:gd name="T9" fmla="*/ 0 60000 65536"/>
              <a:gd name="T10" fmla="*/ 0 60000 65536"/>
              <a:gd name="T11" fmla="*/ 0 60000 65536"/>
              <a:gd name="T12" fmla="*/ 0 w 43"/>
              <a:gd name="T13" fmla="*/ 0 h 7"/>
              <a:gd name="T14" fmla="*/ 43 w 43"/>
              <a:gd name="T15" fmla="*/ 7 h 7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43" h="7">
                <a:moveTo>
                  <a:pt x="0" y="7"/>
                </a:moveTo>
                <a:lnTo>
                  <a:pt x="6" y="0"/>
                </a:lnTo>
                <a:lnTo>
                  <a:pt x="43" y="0"/>
                </a:lnTo>
                <a:lnTo>
                  <a:pt x="0" y="7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grpSp>
        <xdr:nvGrpSpPr>
          <xdr:cNvPr id="192" name="Group 232">
            <a:extLst>
              <a:ext uri="{FF2B5EF4-FFF2-40B4-BE49-F238E27FC236}">
                <a16:creationId xmlns:a16="http://schemas.microsoft.com/office/drawing/2014/main" id="{00000000-0008-0000-0000-0000C0000000}"/>
              </a:ext>
            </a:extLst>
          </xdr:cNvPr>
          <xdr:cNvGrpSpPr>
            <a:grpSpLocks/>
          </xdr:cNvGrpSpPr>
        </xdr:nvGrpSpPr>
        <xdr:grpSpPr bwMode="auto">
          <a:xfrm>
            <a:off x="2555" y="2954"/>
            <a:ext cx="62" cy="98"/>
            <a:chOff x="2719" y="2633"/>
            <a:chExt cx="62" cy="98"/>
          </a:xfrm>
        </xdr:grpSpPr>
        <xdr:sp macro="" textlink="">
          <xdr:nvSpPr>
            <xdr:cNvPr id="247" name="Freeform 233">
              <a:extLst>
                <a:ext uri="{FF2B5EF4-FFF2-40B4-BE49-F238E27FC236}">
                  <a16:creationId xmlns:a16="http://schemas.microsoft.com/office/drawing/2014/main" id="{00000000-0008-0000-0000-0000F7000000}"/>
                </a:ext>
              </a:extLst>
            </xdr:cNvPr>
            <xdr:cNvSpPr>
              <a:spLocks/>
            </xdr:cNvSpPr>
          </xdr:nvSpPr>
          <xdr:spPr bwMode="auto">
            <a:xfrm>
              <a:off x="2719" y="2633"/>
              <a:ext cx="62" cy="98"/>
            </a:xfrm>
            <a:custGeom>
              <a:avLst/>
              <a:gdLst>
                <a:gd name="T0" fmla="*/ 0 w 62"/>
                <a:gd name="T1" fmla="*/ 92 h 98"/>
                <a:gd name="T2" fmla="*/ 7 w 62"/>
                <a:gd name="T3" fmla="*/ 26 h 98"/>
                <a:gd name="T4" fmla="*/ 7 w 62"/>
                <a:gd name="T5" fmla="*/ 6 h 98"/>
                <a:gd name="T6" fmla="*/ 44 w 62"/>
                <a:gd name="T7" fmla="*/ 0 h 98"/>
                <a:gd name="T8" fmla="*/ 62 w 62"/>
                <a:gd name="T9" fmla="*/ 79 h 98"/>
                <a:gd name="T10" fmla="*/ 19 w 62"/>
                <a:gd name="T11" fmla="*/ 98 h 98"/>
                <a:gd name="T12" fmla="*/ 0 w 62"/>
                <a:gd name="T13" fmla="*/ 92 h 98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62"/>
                <a:gd name="T22" fmla="*/ 0 h 98"/>
                <a:gd name="T23" fmla="*/ 62 w 62"/>
                <a:gd name="T24" fmla="*/ 98 h 98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62" h="98">
                  <a:moveTo>
                    <a:pt x="0" y="92"/>
                  </a:moveTo>
                  <a:lnTo>
                    <a:pt x="7" y="26"/>
                  </a:lnTo>
                  <a:lnTo>
                    <a:pt x="7" y="6"/>
                  </a:lnTo>
                  <a:lnTo>
                    <a:pt x="44" y="0"/>
                  </a:lnTo>
                  <a:lnTo>
                    <a:pt x="62" y="79"/>
                  </a:lnTo>
                  <a:lnTo>
                    <a:pt x="19" y="98"/>
                  </a:lnTo>
                  <a:lnTo>
                    <a:pt x="0" y="92"/>
                  </a:lnTo>
                  <a:close/>
                </a:path>
              </a:pathLst>
            </a:custGeom>
            <a:solidFill>
              <a:srgbClr val="A2E3EA"/>
            </a:solidFill>
            <a:ln w="9525" cap="flat" cmpd="sng">
              <a:solidFill>
                <a:srgbClr val="A2E3EA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48" name="Freeform 234">
              <a:extLst>
                <a:ext uri="{FF2B5EF4-FFF2-40B4-BE49-F238E27FC236}">
                  <a16:creationId xmlns:a16="http://schemas.microsoft.com/office/drawing/2014/main" id="{00000000-0008-0000-0000-0000F8000000}"/>
                </a:ext>
              </a:extLst>
            </xdr:cNvPr>
            <xdr:cNvSpPr>
              <a:spLocks/>
            </xdr:cNvSpPr>
          </xdr:nvSpPr>
          <xdr:spPr bwMode="auto">
            <a:xfrm>
              <a:off x="2719" y="2633"/>
              <a:ext cx="62" cy="98"/>
            </a:xfrm>
            <a:custGeom>
              <a:avLst/>
              <a:gdLst>
                <a:gd name="T0" fmla="*/ 0 w 62"/>
                <a:gd name="T1" fmla="*/ 92 h 98"/>
                <a:gd name="T2" fmla="*/ 7 w 62"/>
                <a:gd name="T3" fmla="*/ 26 h 98"/>
                <a:gd name="T4" fmla="*/ 7 w 62"/>
                <a:gd name="T5" fmla="*/ 6 h 98"/>
                <a:gd name="T6" fmla="*/ 44 w 62"/>
                <a:gd name="T7" fmla="*/ 0 h 98"/>
                <a:gd name="T8" fmla="*/ 62 w 62"/>
                <a:gd name="T9" fmla="*/ 79 h 98"/>
                <a:gd name="T10" fmla="*/ 19 w 62"/>
                <a:gd name="T11" fmla="*/ 98 h 98"/>
                <a:gd name="T12" fmla="*/ 0 w 62"/>
                <a:gd name="T13" fmla="*/ 92 h 98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62"/>
                <a:gd name="T22" fmla="*/ 0 h 98"/>
                <a:gd name="T23" fmla="*/ 62 w 62"/>
                <a:gd name="T24" fmla="*/ 98 h 98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62" h="98">
                  <a:moveTo>
                    <a:pt x="0" y="92"/>
                  </a:moveTo>
                  <a:lnTo>
                    <a:pt x="7" y="26"/>
                  </a:lnTo>
                  <a:lnTo>
                    <a:pt x="7" y="6"/>
                  </a:lnTo>
                  <a:lnTo>
                    <a:pt x="44" y="0"/>
                  </a:lnTo>
                  <a:lnTo>
                    <a:pt x="62" y="79"/>
                  </a:lnTo>
                  <a:lnTo>
                    <a:pt x="19" y="98"/>
                  </a:lnTo>
                  <a:lnTo>
                    <a:pt x="0" y="92"/>
                  </a:lnTo>
                </a:path>
              </a:pathLst>
            </a:custGeom>
            <a:solidFill>
              <a:srgbClr val="A2E3EA"/>
            </a:solidFill>
            <a:ln w="11113" cap="flat" cmpd="sng">
              <a:solidFill>
                <a:srgbClr val="A2E3EA"/>
              </a:solidFill>
              <a:prstDash val="solid"/>
              <a:round/>
              <a:headEnd type="none" w="med" len="med"/>
              <a:tailEnd type="none" w="med" len="med"/>
            </a:ln>
          </xdr:spPr>
        </xdr:sp>
      </xdr:grpSp>
      <xdr:sp macro="" textlink="">
        <xdr:nvSpPr>
          <xdr:cNvPr id="193" name="Freeform 235">
            <a:extLst>
              <a:ext uri="{FF2B5EF4-FFF2-40B4-BE49-F238E27FC236}">
                <a16:creationId xmlns:a16="http://schemas.microsoft.com/office/drawing/2014/main" id="{00000000-0008-0000-0000-0000C1000000}"/>
              </a:ext>
            </a:extLst>
          </xdr:cNvPr>
          <xdr:cNvSpPr>
            <a:spLocks/>
          </xdr:cNvSpPr>
        </xdr:nvSpPr>
        <xdr:spPr bwMode="auto">
          <a:xfrm>
            <a:off x="2389" y="2934"/>
            <a:ext cx="105" cy="79"/>
          </a:xfrm>
          <a:custGeom>
            <a:avLst/>
            <a:gdLst>
              <a:gd name="T0" fmla="*/ 0 w 105"/>
              <a:gd name="T1" fmla="*/ 26 h 79"/>
              <a:gd name="T2" fmla="*/ 18 w 105"/>
              <a:gd name="T3" fmla="*/ 13 h 79"/>
              <a:gd name="T4" fmla="*/ 18 w 105"/>
              <a:gd name="T5" fmla="*/ 0 h 79"/>
              <a:gd name="T6" fmla="*/ 55 w 105"/>
              <a:gd name="T7" fmla="*/ 0 h 79"/>
              <a:gd name="T8" fmla="*/ 61 w 105"/>
              <a:gd name="T9" fmla="*/ 7 h 79"/>
              <a:gd name="T10" fmla="*/ 86 w 105"/>
              <a:gd name="T11" fmla="*/ 0 h 79"/>
              <a:gd name="T12" fmla="*/ 98 w 105"/>
              <a:gd name="T13" fmla="*/ 33 h 79"/>
              <a:gd name="T14" fmla="*/ 105 w 105"/>
              <a:gd name="T15" fmla="*/ 66 h 79"/>
              <a:gd name="T16" fmla="*/ 98 w 105"/>
              <a:gd name="T17" fmla="*/ 59 h 79"/>
              <a:gd name="T18" fmla="*/ 92 w 105"/>
              <a:gd name="T19" fmla="*/ 79 h 79"/>
              <a:gd name="T20" fmla="*/ 80 w 105"/>
              <a:gd name="T21" fmla="*/ 79 h 79"/>
              <a:gd name="T22" fmla="*/ 80 w 105"/>
              <a:gd name="T23" fmla="*/ 66 h 79"/>
              <a:gd name="T24" fmla="*/ 68 w 105"/>
              <a:gd name="T25" fmla="*/ 59 h 79"/>
              <a:gd name="T26" fmla="*/ 55 w 105"/>
              <a:gd name="T27" fmla="*/ 40 h 79"/>
              <a:gd name="T28" fmla="*/ 24 w 105"/>
              <a:gd name="T29" fmla="*/ 53 h 79"/>
              <a:gd name="T30" fmla="*/ 0 w 105"/>
              <a:gd name="T31" fmla="*/ 26 h 79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w 105"/>
              <a:gd name="T49" fmla="*/ 0 h 79"/>
              <a:gd name="T50" fmla="*/ 105 w 105"/>
              <a:gd name="T51" fmla="*/ 79 h 79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T48" t="T49" r="T50" b="T51"/>
            <a:pathLst>
              <a:path w="105" h="79">
                <a:moveTo>
                  <a:pt x="0" y="26"/>
                </a:moveTo>
                <a:lnTo>
                  <a:pt x="18" y="13"/>
                </a:lnTo>
                <a:lnTo>
                  <a:pt x="18" y="0"/>
                </a:lnTo>
                <a:lnTo>
                  <a:pt x="55" y="0"/>
                </a:lnTo>
                <a:lnTo>
                  <a:pt x="61" y="7"/>
                </a:lnTo>
                <a:lnTo>
                  <a:pt x="86" y="0"/>
                </a:lnTo>
                <a:lnTo>
                  <a:pt x="98" y="33"/>
                </a:lnTo>
                <a:lnTo>
                  <a:pt x="105" y="66"/>
                </a:lnTo>
                <a:lnTo>
                  <a:pt x="98" y="59"/>
                </a:lnTo>
                <a:lnTo>
                  <a:pt x="92" y="79"/>
                </a:lnTo>
                <a:lnTo>
                  <a:pt x="80" y="79"/>
                </a:lnTo>
                <a:lnTo>
                  <a:pt x="80" y="66"/>
                </a:lnTo>
                <a:lnTo>
                  <a:pt x="68" y="59"/>
                </a:lnTo>
                <a:lnTo>
                  <a:pt x="55" y="40"/>
                </a:lnTo>
                <a:lnTo>
                  <a:pt x="24" y="53"/>
                </a:lnTo>
                <a:lnTo>
                  <a:pt x="0" y="26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94" name="Freeform 236">
            <a:extLst>
              <a:ext uri="{FF2B5EF4-FFF2-40B4-BE49-F238E27FC236}">
                <a16:creationId xmlns:a16="http://schemas.microsoft.com/office/drawing/2014/main" id="{00000000-0008-0000-0000-0000C2000000}"/>
              </a:ext>
            </a:extLst>
          </xdr:cNvPr>
          <xdr:cNvSpPr>
            <a:spLocks/>
          </xdr:cNvSpPr>
        </xdr:nvSpPr>
        <xdr:spPr bwMode="auto">
          <a:xfrm>
            <a:off x="3222" y="2678"/>
            <a:ext cx="31" cy="7"/>
          </a:xfrm>
          <a:custGeom>
            <a:avLst/>
            <a:gdLst>
              <a:gd name="T0" fmla="*/ 0 w 31"/>
              <a:gd name="T1" fmla="*/ 0 h 7"/>
              <a:gd name="T2" fmla="*/ 19 w 31"/>
              <a:gd name="T3" fmla="*/ 7 h 7"/>
              <a:gd name="T4" fmla="*/ 31 w 31"/>
              <a:gd name="T5" fmla="*/ 0 h 7"/>
              <a:gd name="T6" fmla="*/ 0 w 31"/>
              <a:gd name="T7" fmla="*/ 0 h 7"/>
              <a:gd name="T8" fmla="*/ 0 60000 65536"/>
              <a:gd name="T9" fmla="*/ 0 60000 65536"/>
              <a:gd name="T10" fmla="*/ 0 60000 65536"/>
              <a:gd name="T11" fmla="*/ 0 60000 65536"/>
              <a:gd name="T12" fmla="*/ 0 w 31"/>
              <a:gd name="T13" fmla="*/ 0 h 7"/>
              <a:gd name="T14" fmla="*/ 31 w 31"/>
              <a:gd name="T15" fmla="*/ 7 h 7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31" h="7">
                <a:moveTo>
                  <a:pt x="0" y="0"/>
                </a:moveTo>
                <a:lnTo>
                  <a:pt x="19" y="7"/>
                </a:lnTo>
                <a:lnTo>
                  <a:pt x="31" y="0"/>
                </a:lnTo>
                <a:lnTo>
                  <a:pt x="0" y="0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95" name="Freeform 237">
            <a:extLst>
              <a:ext uri="{FF2B5EF4-FFF2-40B4-BE49-F238E27FC236}">
                <a16:creationId xmlns:a16="http://schemas.microsoft.com/office/drawing/2014/main" id="{00000000-0008-0000-0000-0000C3000000}"/>
              </a:ext>
            </a:extLst>
          </xdr:cNvPr>
          <xdr:cNvSpPr>
            <a:spLocks/>
          </xdr:cNvSpPr>
        </xdr:nvSpPr>
        <xdr:spPr bwMode="auto">
          <a:xfrm>
            <a:off x="3074" y="2613"/>
            <a:ext cx="25" cy="65"/>
          </a:xfrm>
          <a:custGeom>
            <a:avLst/>
            <a:gdLst>
              <a:gd name="T0" fmla="*/ 0 w 25"/>
              <a:gd name="T1" fmla="*/ 33 h 65"/>
              <a:gd name="T2" fmla="*/ 13 w 25"/>
              <a:gd name="T3" fmla="*/ 65 h 65"/>
              <a:gd name="T4" fmla="*/ 13 w 25"/>
              <a:gd name="T5" fmla="*/ 65 h 65"/>
              <a:gd name="T6" fmla="*/ 19 w 25"/>
              <a:gd name="T7" fmla="*/ 26 h 65"/>
              <a:gd name="T8" fmla="*/ 13 w 25"/>
              <a:gd name="T9" fmla="*/ 33 h 65"/>
              <a:gd name="T10" fmla="*/ 13 w 25"/>
              <a:gd name="T11" fmla="*/ 20 h 65"/>
              <a:gd name="T12" fmla="*/ 19 w 25"/>
              <a:gd name="T13" fmla="*/ 6 h 65"/>
              <a:gd name="T14" fmla="*/ 25 w 25"/>
              <a:gd name="T15" fmla="*/ 0 h 65"/>
              <a:gd name="T16" fmla="*/ 19 w 25"/>
              <a:gd name="T17" fmla="*/ 0 h 65"/>
              <a:gd name="T18" fmla="*/ 0 w 25"/>
              <a:gd name="T19" fmla="*/ 33 h 65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5"/>
              <a:gd name="T31" fmla="*/ 0 h 65"/>
              <a:gd name="T32" fmla="*/ 25 w 25"/>
              <a:gd name="T33" fmla="*/ 65 h 65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5" h="65">
                <a:moveTo>
                  <a:pt x="0" y="33"/>
                </a:moveTo>
                <a:lnTo>
                  <a:pt x="13" y="65"/>
                </a:lnTo>
                <a:lnTo>
                  <a:pt x="19" y="26"/>
                </a:lnTo>
                <a:lnTo>
                  <a:pt x="13" y="33"/>
                </a:lnTo>
                <a:lnTo>
                  <a:pt x="13" y="20"/>
                </a:lnTo>
                <a:lnTo>
                  <a:pt x="19" y="6"/>
                </a:lnTo>
                <a:lnTo>
                  <a:pt x="25" y="0"/>
                </a:lnTo>
                <a:lnTo>
                  <a:pt x="19" y="0"/>
                </a:lnTo>
                <a:lnTo>
                  <a:pt x="0" y="33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96" name="Freeform 238">
            <a:extLst>
              <a:ext uri="{FF2B5EF4-FFF2-40B4-BE49-F238E27FC236}">
                <a16:creationId xmlns:a16="http://schemas.microsoft.com/office/drawing/2014/main" id="{00000000-0008-0000-0000-0000C4000000}"/>
              </a:ext>
            </a:extLst>
          </xdr:cNvPr>
          <xdr:cNvSpPr>
            <a:spLocks/>
          </xdr:cNvSpPr>
        </xdr:nvSpPr>
        <xdr:spPr bwMode="auto">
          <a:xfrm>
            <a:off x="2481" y="2960"/>
            <a:ext cx="81" cy="92"/>
          </a:xfrm>
          <a:custGeom>
            <a:avLst/>
            <a:gdLst>
              <a:gd name="T0" fmla="*/ 0 w 81"/>
              <a:gd name="T1" fmla="*/ 66 h 92"/>
              <a:gd name="T2" fmla="*/ 0 w 81"/>
              <a:gd name="T3" fmla="*/ 46 h 92"/>
              <a:gd name="T4" fmla="*/ 6 w 81"/>
              <a:gd name="T5" fmla="*/ 33 h 92"/>
              <a:gd name="T6" fmla="*/ 13 w 81"/>
              <a:gd name="T7" fmla="*/ 40 h 92"/>
              <a:gd name="T8" fmla="*/ 6 w 81"/>
              <a:gd name="T9" fmla="*/ 7 h 92"/>
              <a:gd name="T10" fmla="*/ 31 w 81"/>
              <a:gd name="T11" fmla="*/ 0 h 92"/>
              <a:gd name="T12" fmla="*/ 50 w 81"/>
              <a:gd name="T13" fmla="*/ 7 h 92"/>
              <a:gd name="T14" fmla="*/ 56 w 81"/>
              <a:gd name="T15" fmla="*/ 14 h 92"/>
              <a:gd name="T16" fmla="*/ 81 w 81"/>
              <a:gd name="T17" fmla="*/ 20 h 92"/>
              <a:gd name="T18" fmla="*/ 74 w 81"/>
              <a:gd name="T19" fmla="*/ 86 h 92"/>
              <a:gd name="T20" fmla="*/ 13 w 81"/>
              <a:gd name="T21" fmla="*/ 92 h 92"/>
              <a:gd name="T22" fmla="*/ 13 w 81"/>
              <a:gd name="T23" fmla="*/ 73 h 92"/>
              <a:gd name="T24" fmla="*/ 0 w 81"/>
              <a:gd name="T25" fmla="*/ 66 h 92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81"/>
              <a:gd name="T40" fmla="*/ 0 h 92"/>
              <a:gd name="T41" fmla="*/ 81 w 81"/>
              <a:gd name="T42" fmla="*/ 92 h 92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81" h="92">
                <a:moveTo>
                  <a:pt x="0" y="66"/>
                </a:moveTo>
                <a:lnTo>
                  <a:pt x="0" y="46"/>
                </a:lnTo>
                <a:lnTo>
                  <a:pt x="6" y="33"/>
                </a:lnTo>
                <a:lnTo>
                  <a:pt x="13" y="40"/>
                </a:lnTo>
                <a:lnTo>
                  <a:pt x="6" y="7"/>
                </a:lnTo>
                <a:lnTo>
                  <a:pt x="31" y="0"/>
                </a:lnTo>
                <a:lnTo>
                  <a:pt x="50" y="7"/>
                </a:lnTo>
                <a:lnTo>
                  <a:pt x="56" y="14"/>
                </a:lnTo>
                <a:lnTo>
                  <a:pt x="81" y="20"/>
                </a:lnTo>
                <a:lnTo>
                  <a:pt x="74" y="86"/>
                </a:lnTo>
                <a:lnTo>
                  <a:pt x="13" y="92"/>
                </a:lnTo>
                <a:lnTo>
                  <a:pt x="13" y="73"/>
                </a:lnTo>
                <a:lnTo>
                  <a:pt x="0" y="66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97" name="Freeform 239">
            <a:extLst>
              <a:ext uri="{FF2B5EF4-FFF2-40B4-BE49-F238E27FC236}">
                <a16:creationId xmlns:a16="http://schemas.microsoft.com/office/drawing/2014/main" id="{00000000-0008-0000-0000-0000C5000000}"/>
              </a:ext>
            </a:extLst>
          </xdr:cNvPr>
          <xdr:cNvSpPr>
            <a:spLocks/>
          </xdr:cNvSpPr>
        </xdr:nvSpPr>
        <xdr:spPr bwMode="auto">
          <a:xfrm>
            <a:off x="3087" y="2613"/>
            <a:ext cx="61" cy="65"/>
          </a:xfrm>
          <a:custGeom>
            <a:avLst/>
            <a:gdLst>
              <a:gd name="T0" fmla="*/ 0 w 61"/>
              <a:gd name="T1" fmla="*/ 33 h 65"/>
              <a:gd name="T2" fmla="*/ 0 w 61"/>
              <a:gd name="T3" fmla="*/ 20 h 65"/>
              <a:gd name="T4" fmla="*/ 6 w 61"/>
              <a:gd name="T5" fmla="*/ 6 h 65"/>
              <a:gd name="T6" fmla="*/ 24 w 61"/>
              <a:gd name="T7" fmla="*/ 13 h 65"/>
              <a:gd name="T8" fmla="*/ 55 w 61"/>
              <a:gd name="T9" fmla="*/ 0 h 65"/>
              <a:gd name="T10" fmla="*/ 61 w 61"/>
              <a:gd name="T11" fmla="*/ 20 h 65"/>
              <a:gd name="T12" fmla="*/ 30 w 61"/>
              <a:gd name="T13" fmla="*/ 26 h 65"/>
              <a:gd name="T14" fmla="*/ 43 w 61"/>
              <a:gd name="T15" fmla="*/ 46 h 65"/>
              <a:gd name="T16" fmla="*/ 37 w 61"/>
              <a:gd name="T17" fmla="*/ 52 h 65"/>
              <a:gd name="T18" fmla="*/ 18 w 61"/>
              <a:gd name="T19" fmla="*/ 65 h 65"/>
              <a:gd name="T20" fmla="*/ 0 w 61"/>
              <a:gd name="T21" fmla="*/ 65 h 65"/>
              <a:gd name="T22" fmla="*/ 6 w 61"/>
              <a:gd name="T23" fmla="*/ 26 h 65"/>
              <a:gd name="T24" fmla="*/ 0 w 61"/>
              <a:gd name="T25" fmla="*/ 33 h 65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1"/>
              <a:gd name="T40" fmla="*/ 0 h 65"/>
              <a:gd name="T41" fmla="*/ 61 w 61"/>
              <a:gd name="T42" fmla="*/ 65 h 65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1" h="65">
                <a:moveTo>
                  <a:pt x="0" y="33"/>
                </a:moveTo>
                <a:lnTo>
                  <a:pt x="0" y="20"/>
                </a:lnTo>
                <a:lnTo>
                  <a:pt x="6" y="6"/>
                </a:lnTo>
                <a:lnTo>
                  <a:pt x="24" y="13"/>
                </a:lnTo>
                <a:lnTo>
                  <a:pt x="55" y="0"/>
                </a:lnTo>
                <a:lnTo>
                  <a:pt x="61" y="20"/>
                </a:lnTo>
                <a:lnTo>
                  <a:pt x="30" y="26"/>
                </a:lnTo>
                <a:lnTo>
                  <a:pt x="43" y="46"/>
                </a:lnTo>
                <a:lnTo>
                  <a:pt x="37" y="52"/>
                </a:lnTo>
                <a:lnTo>
                  <a:pt x="18" y="65"/>
                </a:lnTo>
                <a:lnTo>
                  <a:pt x="0" y="65"/>
                </a:lnTo>
                <a:lnTo>
                  <a:pt x="6" y="26"/>
                </a:lnTo>
                <a:lnTo>
                  <a:pt x="0" y="33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98" name="Freeform 240">
            <a:extLst>
              <a:ext uri="{FF2B5EF4-FFF2-40B4-BE49-F238E27FC236}">
                <a16:creationId xmlns:a16="http://schemas.microsoft.com/office/drawing/2014/main" id="{00000000-0008-0000-0000-0000C6000000}"/>
              </a:ext>
            </a:extLst>
          </xdr:cNvPr>
          <xdr:cNvSpPr>
            <a:spLocks/>
          </xdr:cNvSpPr>
        </xdr:nvSpPr>
        <xdr:spPr bwMode="auto">
          <a:xfrm>
            <a:off x="3074" y="3052"/>
            <a:ext cx="111" cy="138"/>
          </a:xfrm>
          <a:custGeom>
            <a:avLst/>
            <a:gdLst>
              <a:gd name="T0" fmla="*/ 0 w 111"/>
              <a:gd name="T1" fmla="*/ 7 h 138"/>
              <a:gd name="T2" fmla="*/ 19 w 111"/>
              <a:gd name="T3" fmla="*/ 40 h 138"/>
              <a:gd name="T4" fmla="*/ 0 w 111"/>
              <a:gd name="T5" fmla="*/ 66 h 138"/>
              <a:gd name="T6" fmla="*/ 13 w 111"/>
              <a:gd name="T7" fmla="*/ 72 h 138"/>
              <a:gd name="T8" fmla="*/ 6 w 111"/>
              <a:gd name="T9" fmla="*/ 79 h 138"/>
              <a:gd name="T10" fmla="*/ 74 w 111"/>
              <a:gd name="T11" fmla="*/ 138 h 138"/>
              <a:gd name="T12" fmla="*/ 105 w 111"/>
              <a:gd name="T13" fmla="*/ 92 h 138"/>
              <a:gd name="T14" fmla="*/ 99 w 111"/>
              <a:gd name="T15" fmla="*/ 79 h 138"/>
              <a:gd name="T16" fmla="*/ 99 w 111"/>
              <a:gd name="T17" fmla="*/ 27 h 138"/>
              <a:gd name="T18" fmla="*/ 111 w 111"/>
              <a:gd name="T19" fmla="*/ 13 h 138"/>
              <a:gd name="T20" fmla="*/ 74 w 111"/>
              <a:gd name="T21" fmla="*/ 20 h 138"/>
              <a:gd name="T22" fmla="*/ 25 w 111"/>
              <a:gd name="T23" fmla="*/ 0 h 138"/>
              <a:gd name="T24" fmla="*/ 0 w 111"/>
              <a:gd name="T25" fmla="*/ 7 h 138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111"/>
              <a:gd name="T40" fmla="*/ 0 h 138"/>
              <a:gd name="T41" fmla="*/ 111 w 111"/>
              <a:gd name="T42" fmla="*/ 138 h 138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111" h="138">
                <a:moveTo>
                  <a:pt x="0" y="7"/>
                </a:moveTo>
                <a:lnTo>
                  <a:pt x="19" y="40"/>
                </a:lnTo>
                <a:lnTo>
                  <a:pt x="0" y="66"/>
                </a:lnTo>
                <a:lnTo>
                  <a:pt x="13" y="72"/>
                </a:lnTo>
                <a:lnTo>
                  <a:pt x="6" y="79"/>
                </a:lnTo>
                <a:lnTo>
                  <a:pt x="74" y="138"/>
                </a:lnTo>
                <a:lnTo>
                  <a:pt x="105" y="92"/>
                </a:lnTo>
                <a:lnTo>
                  <a:pt x="99" y="79"/>
                </a:lnTo>
                <a:lnTo>
                  <a:pt x="99" y="27"/>
                </a:lnTo>
                <a:lnTo>
                  <a:pt x="111" y="13"/>
                </a:lnTo>
                <a:lnTo>
                  <a:pt x="74" y="20"/>
                </a:lnTo>
                <a:lnTo>
                  <a:pt x="25" y="0"/>
                </a:lnTo>
                <a:lnTo>
                  <a:pt x="0" y="7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99" name="Freeform 241">
            <a:extLst>
              <a:ext uri="{FF2B5EF4-FFF2-40B4-BE49-F238E27FC236}">
                <a16:creationId xmlns:a16="http://schemas.microsoft.com/office/drawing/2014/main" id="{00000000-0008-0000-0000-0000C7000000}"/>
              </a:ext>
            </a:extLst>
          </xdr:cNvPr>
          <xdr:cNvSpPr>
            <a:spLocks/>
          </xdr:cNvSpPr>
        </xdr:nvSpPr>
        <xdr:spPr bwMode="auto">
          <a:xfrm>
            <a:off x="3253" y="2665"/>
            <a:ext cx="25" cy="27"/>
          </a:xfrm>
          <a:custGeom>
            <a:avLst/>
            <a:gdLst>
              <a:gd name="T0" fmla="*/ 0 w 25"/>
              <a:gd name="T1" fmla="*/ 13 h 27"/>
              <a:gd name="T2" fmla="*/ 19 w 25"/>
              <a:gd name="T3" fmla="*/ 0 h 27"/>
              <a:gd name="T4" fmla="*/ 25 w 25"/>
              <a:gd name="T5" fmla="*/ 27 h 27"/>
              <a:gd name="T6" fmla="*/ 0 w 25"/>
              <a:gd name="T7" fmla="*/ 13 h 27"/>
              <a:gd name="T8" fmla="*/ 0 60000 65536"/>
              <a:gd name="T9" fmla="*/ 0 60000 65536"/>
              <a:gd name="T10" fmla="*/ 0 60000 65536"/>
              <a:gd name="T11" fmla="*/ 0 60000 65536"/>
              <a:gd name="T12" fmla="*/ 0 w 25"/>
              <a:gd name="T13" fmla="*/ 0 h 27"/>
              <a:gd name="T14" fmla="*/ 25 w 25"/>
              <a:gd name="T15" fmla="*/ 27 h 27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5" h="27">
                <a:moveTo>
                  <a:pt x="0" y="13"/>
                </a:moveTo>
                <a:lnTo>
                  <a:pt x="19" y="0"/>
                </a:lnTo>
                <a:lnTo>
                  <a:pt x="25" y="27"/>
                </a:lnTo>
                <a:lnTo>
                  <a:pt x="0" y="13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200" name="Freeform 242">
            <a:extLst>
              <a:ext uri="{FF2B5EF4-FFF2-40B4-BE49-F238E27FC236}">
                <a16:creationId xmlns:a16="http://schemas.microsoft.com/office/drawing/2014/main" id="{00000000-0008-0000-0000-0000C8000000}"/>
              </a:ext>
            </a:extLst>
          </xdr:cNvPr>
          <xdr:cNvSpPr>
            <a:spLocks/>
          </xdr:cNvSpPr>
        </xdr:nvSpPr>
        <xdr:spPr bwMode="auto">
          <a:xfrm>
            <a:off x="3093" y="2587"/>
            <a:ext cx="18" cy="26"/>
          </a:xfrm>
          <a:custGeom>
            <a:avLst/>
            <a:gdLst>
              <a:gd name="T0" fmla="*/ 0 w 18"/>
              <a:gd name="T1" fmla="*/ 26 h 26"/>
              <a:gd name="T2" fmla="*/ 6 w 18"/>
              <a:gd name="T3" fmla="*/ 26 h 26"/>
              <a:gd name="T4" fmla="*/ 18 w 18"/>
              <a:gd name="T5" fmla="*/ 13 h 26"/>
              <a:gd name="T6" fmla="*/ 12 w 18"/>
              <a:gd name="T7" fmla="*/ 0 h 26"/>
              <a:gd name="T8" fmla="*/ 0 w 18"/>
              <a:gd name="T9" fmla="*/ 26 h 2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8"/>
              <a:gd name="T16" fmla="*/ 0 h 26"/>
              <a:gd name="T17" fmla="*/ 18 w 18"/>
              <a:gd name="T18" fmla="*/ 26 h 2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8" h="26">
                <a:moveTo>
                  <a:pt x="0" y="26"/>
                </a:moveTo>
                <a:lnTo>
                  <a:pt x="6" y="26"/>
                </a:lnTo>
                <a:lnTo>
                  <a:pt x="18" y="13"/>
                </a:lnTo>
                <a:lnTo>
                  <a:pt x="12" y="0"/>
                </a:lnTo>
                <a:lnTo>
                  <a:pt x="0" y="26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201" name="Freeform 243">
            <a:extLst>
              <a:ext uri="{FF2B5EF4-FFF2-40B4-BE49-F238E27FC236}">
                <a16:creationId xmlns:a16="http://schemas.microsoft.com/office/drawing/2014/main" id="{00000000-0008-0000-0000-0000C9000000}"/>
              </a:ext>
            </a:extLst>
          </xdr:cNvPr>
          <xdr:cNvSpPr>
            <a:spLocks/>
          </xdr:cNvSpPr>
        </xdr:nvSpPr>
        <xdr:spPr bwMode="auto">
          <a:xfrm>
            <a:off x="2444" y="2993"/>
            <a:ext cx="50" cy="59"/>
          </a:xfrm>
          <a:custGeom>
            <a:avLst/>
            <a:gdLst>
              <a:gd name="T0" fmla="*/ 0 w 50"/>
              <a:gd name="T1" fmla="*/ 27 h 59"/>
              <a:gd name="T2" fmla="*/ 13 w 50"/>
              <a:gd name="T3" fmla="*/ 0 h 59"/>
              <a:gd name="T4" fmla="*/ 25 w 50"/>
              <a:gd name="T5" fmla="*/ 7 h 59"/>
              <a:gd name="T6" fmla="*/ 25 w 50"/>
              <a:gd name="T7" fmla="*/ 20 h 59"/>
              <a:gd name="T8" fmla="*/ 37 w 50"/>
              <a:gd name="T9" fmla="*/ 13 h 59"/>
              <a:gd name="T10" fmla="*/ 37 w 50"/>
              <a:gd name="T11" fmla="*/ 33 h 59"/>
              <a:gd name="T12" fmla="*/ 50 w 50"/>
              <a:gd name="T13" fmla="*/ 40 h 59"/>
              <a:gd name="T14" fmla="*/ 50 w 50"/>
              <a:gd name="T15" fmla="*/ 59 h 59"/>
              <a:gd name="T16" fmla="*/ 0 w 50"/>
              <a:gd name="T17" fmla="*/ 27 h 59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50"/>
              <a:gd name="T28" fmla="*/ 0 h 59"/>
              <a:gd name="T29" fmla="*/ 50 w 50"/>
              <a:gd name="T30" fmla="*/ 59 h 59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50" h="59">
                <a:moveTo>
                  <a:pt x="0" y="27"/>
                </a:moveTo>
                <a:lnTo>
                  <a:pt x="13" y="0"/>
                </a:lnTo>
                <a:lnTo>
                  <a:pt x="25" y="7"/>
                </a:lnTo>
                <a:lnTo>
                  <a:pt x="25" y="20"/>
                </a:lnTo>
                <a:lnTo>
                  <a:pt x="37" y="13"/>
                </a:lnTo>
                <a:lnTo>
                  <a:pt x="37" y="33"/>
                </a:lnTo>
                <a:lnTo>
                  <a:pt x="50" y="40"/>
                </a:lnTo>
                <a:lnTo>
                  <a:pt x="50" y="59"/>
                </a:lnTo>
                <a:lnTo>
                  <a:pt x="0" y="27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202" name="Freeform 244">
            <a:extLst>
              <a:ext uri="{FF2B5EF4-FFF2-40B4-BE49-F238E27FC236}">
                <a16:creationId xmlns:a16="http://schemas.microsoft.com/office/drawing/2014/main" id="{00000000-0008-0000-0000-0000CA000000}"/>
              </a:ext>
            </a:extLst>
          </xdr:cNvPr>
          <xdr:cNvSpPr>
            <a:spLocks/>
          </xdr:cNvSpPr>
        </xdr:nvSpPr>
        <xdr:spPr bwMode="auto">
          <a:xfrm>
            <a:off x="2728" y="2613"/>
            <a:ext cx="223" cy="216"/>
          </a:xfrm>
          <a:custGeom>
            <a:avLst/>
            <a:gdLst>
              <a:gd name="T0" fmla="*/ 0 w 223"/>
              <a:gd name="T1" fmla="*/ 111 h 216"/>
              <a:gd name="T2" fmla="*/ 0 w 223"/>
              <a:gd name="T3" fmla="*/ 46 h 216"/>
              <a:gd name="T4" fmla="*/ 31 w 223"/>
              <a:gd name="T5" fmla="*/ 0 h 216"/>
              <a:gd name="T6" fmla="*/ 81 w 223"/>
              <a:gd name="T7" fmla="*/ 13 h 216"/>
              <a:gd name="T8" fmla="*/ 93 w 223"/>
              <a:gd name="T9" fmla="*/ 33 h 216"/>
              <a:gd name="T10" fmla="*/ 136 w 223"/>
              <a:gd name="T11" fmla="*/ 46 h 216"/>
              <a:gd name="T12" fmla="*/ 149 w 223"/>
              <a:gd name="T13" fmla="*/ 46 h 216"/>
              <a:gd name="T14" fmla="*/ 149 w 223"/>
              <a:gd name="T15" fmla="*/ 20 h 216"/>
              <a:gd name="T16" fmla="*/ 161 w 223"/>
              <a:gd name="T17" fmla="*/ 6 h 216"/>
              <a:gd name="T18" fmla="*/ 223 w 223"/>
              <a:gd name="T19" fmla="*/ 26 h 216"/>
              <a:gd name="T20" fmla="*/ 216 w 223"/>
              <a:gd name="T21" fmla="*/ 52 h 216"/>
              <a:gd name="T22" fmla="*/ 223 w 223"/>
              <a:gd name="T23" fmla="*/ 177 h 216"/>
              <a:gd name="T24" fmla="*/ 223 w 223"/>
              <a:gd name="T25" fmla="*/ 210 h 216"/>
              <a:gd name="T26" fmla="*/ 210 w 223"/>
              <a:gd name="T27" fmla="*/ 210 h 216"/>
              <a:gd name="T28" fmla="*/ 210 w 223"/>
              <a:gd name="T29" fmla="*/ 216 h 216"/>
              <a:gd name="T30" fmla="*/ 99 w 223"/>
              <a:gd name="T31" fmla="*/ 157 h 216"/>
              <a:gd name="T32" fmla="*/ 81 w 223"/>
              <a:gd name="T33" fmla="*/ 164 h 216"/>
              <a:gd name="T34" fmla="*/ 37 w 223"/>
              <a:gd name="T35" fmla="*/ 157 h 216"/>
              <a:gd name="T36" fmla="*/ 0 w 223"/>
              <a:gd name="T37" fmla="*/ 111 h 21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223"/>
              <a:gd name="T58" fmla="*/ 0 h 216"/>
              <a:gd name="T59" fmla="*/ 223 w 223"/>
              <a:gd name="T60" fmla="*/ 216 h 216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223" h="216">
                <a:moveTo>
                  <a:pt x="0" y="111"/>
                </a:moveTo>
                <a:lnTo>
                  <a:pt x="0" y="46"/>
                </a:lnTo>
                <a:lnTo>
                  <a:pt x="31" y="0"/>
                </a:lnTo>
                <a:lnTo>
                  <a:pt x="81" y="13"/>
                </a:lnTo>
                <a:lnTo>
                  <a:pt x="93" y="33"/>
                </a:lnTo>
                <a:lnTo>
                  <a:pt x="136" y="46"/>
                </a:lnTo>
                <a:lnTo>
                  <a:pt x="149" y="46"/>
                </a:lnTo>
                <a:lnTo>
                  <a:pt x="149" y="20"/>
                </a:lnTo>
                <a:lnTo>
                  <a:pt x="161" y="6"/>
                </a:lnTo>
                <a:lnTo>
                  <a:pt x="223" y="26"/>
                </a:lnTo>
                <a:lnTo>
                  <a:pt x="216" y="52"/>
                </a:lnTo>
                <a:lnTo>
                  <a:pt x="223" y="177"/>
                </a:lnTo>
                <a:lnTo>
                  <a:pt x="223" y="210"/>
                </a:lnTo>
                <a:lnTo>
                  <a:pt x="210" y="210"/>
                </a:lnTo>
                <a:lnTo>
                  <a:pt x="210" y="216"/>
                </a:lnTo>
                <a:lnTo>
                  <a:pt x="99" y="157"/>
                </a:lnTo>
                <a:lnTo>
                  <a:pt x="81" y="164"/>
                </a:lnTo>
                <a:lnTo>
                  <a:pt x="37" y="157"/>
                </a:lnTo>
                <a:lnTo>
                  <a:pt x="0" y="111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203" name="Freeform 245">
            <a:extLst>
              <a:ext uri="{FF2B5EF4-FFF2-40B4-BE49-F238E27FC236}">
                <a16:creationId xmlns:a16="http://schemas.microsoft.com/office/drawing/2014/main" id="{00000000-0008-0000-0000-0000CB000000}"/>
              </a:ext>
            </a:extLst>
          </xdr:cNvPr>
          <xdr:cNvSpPr>
            <a:spLocks/>
          </xdr:cNvSpPr>
        </xdr:nvSpPr>
        <xdr:spPr bwMode="auto">
          <a:xfrm>
            <a:off x="3204" y="3302"/>
            <a:ext cx="99" cy="203"/>
          </a:xfrm>
          <a:custGeom>
            <a:avLst/>
            <a:gdLst>
              <a:gd name="T0" fmla="*/ 0 w 99"/>
              <a:gd name="T1" fmla="*/ 144 h 203"/>
              <a:gd name="T2" fmla="*/ 6 w 99"/>
              <a:gd name="T3" fmla="*/ 190 h 203"/>
              <a:gd name="T4" fmla="*/ 25 w 99"/>
              <a:gd name="T5" fmla="*/ 203 h 203"/>
              <a:gd name="T6" fmla="*/ 55 w 99"/>
              <a:gd name="T7" fmla="*/ 190 h 203"/>
              <a:gd name="T8" fmla="*/ 92 w 99"/>
              <a:gd name="T9" fmla="*/ 45 h 203"/>
              <a:gd name="T10" fmla="*/ 99 w 99"/>
              <a:gd name="T11" fmla="*/ 52 h 203"/>
              <a:gd name="T12" fmla="*/ 80 w 99"/>
              <a:gd name="T13" fmla="*/ 0 h 203"/>
              <a:gd name="T14" fmla="*/ 62 w 99"/>
              <a:gd name="T15" fmla="*/ 19 h 203"/>
              <a:gd name="T16" fmla="*/ 68 w 99"/>
              <a:gd name="T17" fmla="*/ 32 h 203"/>
              <a:gd name="T18" fmla="*/ 43 w 99"/>
              <a:gd name="T19" fmla="*/ 52 h 203"/>
              <a:gd name="T20" fmla="*/ 18 w 99"/>
              <a:gd name="T21" fmla="*/ 59 h 203"/>
              <a:gd name="T22" fmla="*/ 6 w 99"/>
              <a:gd name="T23" fmla="*/ 78 h 203"/>
              <a:gd name="T24" fmla="*/ 18 w 99"/>
              <a:gd name="T25" fmla="*/ 111 h 203"/>
              <a:gd name="T26" fmla="*/ 0 w 99"/>
              <a:gd name="T27" fmla="*/ 144 h 203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9"/>
              <a:gd name="T43" fmla="*/ 0 h 203"/>
              <a:gd name="T44" fmla="*/ 99 w 99"/>
              <a:gd name="T45" fmla="*/ 203 h 203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9" h="203">
                <a:moveTo>
                  <a:pt x="0" y="144"/>
                </a:moveTo>
                <a:lnTo>
                  <a:pt x="6" y="190"/>
                </a:lnTo>
                <a:lnTo>
                  <a:pt x="25" y="203"/>
                </a:lnTo>
                <a:lnTo>
                  <a:pt x="55" y="190"/>
                </a:lnTo>
                <a:lnTo>
                  <a:pt x="92" y="45"/>
                </a:lnTo>
                <a:lnTo>
                  <a:pt x="99" y="52"/>
                </a:lnTo>
                <a:lnTo>
                  <a:pt x="80" y="0"/>
                </a:lnTo>
                <a:lnTo>
                  <a:pt x="62" y="19"/>
                </a:lnTo>
                <a:lnTo>
                  <a:pt x="68" y="32"/>
                </a:lnTo>
                <a:lnTo>
                  <a:pt x="43" y="52"/>
                </a:lnTo>
                <a:lnTo>
                  <a:pt x="18" y="59"/>
                </a:lnTo>
                <a:lnTo>
                  <a:pt x="6" y="78"/>
                </a:lnTo>
                <a:lnTo>
                  <a:pt x="18" y="111"/>
                </a:lnTo>
                <a:lnTo>
                  <a:pt x="0" y="144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204" name="Freeform 246">
            <a:extLst>
              <a:ext uri="{FF2B5EF4-FFF2-40B4-BE49-F238E27FC236}">
                <a16:creationId xmlns:a16="http://schemas.microsoft.com/office/drawing/2014/main" id="{00000000-0008-0000-0000-0000CC000000}"/>
              </a:ext>
            </a:extLst>
          </xdr:cNvPr>
          <xdr:cNvSpPr>
            <a:spLocks/>
          </xdr:cNvSpPr>
        </xdr:nvSpPr>
        <xdr:spPr bwMode="auto">
          <a:xfrm>
            <a:off x="3056" y="3262"/>
            <a:ext cx="49" cy="112"/>
          </a:xfrm>
          <a:custGeom>
            <a:avLst/>
            <a:gdLst>
              <a:gd name="T0" fmla="*/ 0 w 49"/>
              <a:gd name="T1" fmla="*/ 59 h 112"/>
              <a:gd name="T2" fmla="*/ 6 w 49"/>
              <a:gd name="T3" fmla="*/ 66 h 112"/>
              <a:gd name="T4" fmla="*/ 24 w 49"/>
              <a:gd name="T5" fmla="*/ 72 h 112"/>
              <a:gd name="T6" fmla="*/ 24 w 49"/>
              <a:gd name="T7" fmla="*/ 99 h 112"/>
              <a:gd name="T8" fmla="*/ 37 w 49"/>
              <a:gd name="T9" fmla="*/ 112 h 112"/>
              <a:gd name="T10" fmla="*/ 49 w 49"/>
              <a:gd name="T11" fmla="*/ 79 h 112"/>
              <a:gd name="T12" fmla="*/ 31 w 49"/>
              <a:gd name="T13" fmla="*/ 59 h 112"/>
              <a:gd name="T14" fmla="*/ 37 w 49"/>
              <a:gd name="T15" fmla="*/ 72 h 112"/>
              <a:gd name="T16" fmla="*/ 31 w 49"/>
              <a:gd name="T17" fmla="*/ 72 h 112"/>
              <a:gd name="T18" fmla="*/ 18 w 49"/>
              <a:gd name="T19" fmla="*/ 40 h 112"/>
              <a:gd name="T20" fmla="*/ 18 w 49"/>
              <a:gd name="T21" fmla="*/ 0 h 112"/>
              <a:gd name="T22" fmla="*/ 6 w 49"/>
              <a:gd name="T23" fmla="*/ 0 h 112"/>
              <a:gd name="T24" fmla="*/ 18 w 49"/>
              <a:gd name="T25" fmla="*/ 13 h 112"/>
              <a:gd name="T26" fmla="*/ 0 w 49"/>
              <a:gd name="T27" fmla="*/ 59 h 11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49"/>
              <a:gd name="T43" fmla="*/ 0 h 112"/>
              <a:gd name="T44" fmla="*/ 49 w 49"/>
              <a:gd name="T45" fmla="*/ 112 h 11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49" h="112">
                <a:moveTo>
                  <a:pt x="0" y="59"/>
                </a:moveTo>
                <a:lnTo>
                  <a:pt x="6" y="66"/>
                </a:lnTo>
                <a:lnTo>
                  <a:pt x="24" y="72"/>
                </a:lnTo>
                <a:lnTo>
                  <a:pt x="24" y="99"/>
                </a:lnTo>
                <a:lnTo>
                  <a:pt x="37" y="112"/>
                </a:lnTo>
                <a:lnTo>
                  <a:pt x="49" y="79"/>
                </a:lnTo>
                <a:lnTo>
                  <a:pt x="31" y="59"/>
                </a:lnTo>
                <a:lnTo>
                  <a:pt x="37" y="72"/>
                </a:lnTo>
                <a:lnTo>
                  <a:pt x="31" y="72"/>
                </a:lnTo>
                <a:lnTo>
                  <a:pt x="18" y="40"/>
                </a:lnTo>
                <a:lnTo>
                  <a:pt x="18" y="0"/>
                </a:lnTo>
                <a:lnTo>
                  <a:pt x="6" y="0"/>
                </a:lnTo>
                <a:lnTo>
                  <a:pt x="18" y="13"/>
                </a:lnTo>
                <a:lnTo>
                  <a:pt x="0" y="59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205" name="Freeform 247">
            <a:extLst>
              <a:ext uri="{FF2B5EF4-FFF2-40B4-BE49-F238E27FC236}">
                <a16:creationId xmlns:a16="http://schemas.microsoft.com/office/drawing/2014/main" id="{00000000-0008-0000-0000-0000CD000000}"/>
              </a:ext>
            </a:extLst>
          </xdr:cNvPr>
          <xdr:cNvSpPr>
            <a:spLocks/>
          </xdr:cNvSpPr>
        </xdr:nvSpPr>
        <xdr:spPr bwMode="auto">
          <a:xfrm>
            <a:off x="2432" y="2744"/>
            <a:ext cx="228" cy="223"/>
          </a:xfrm>
          <a:custGeom>
            <a:avLst/>
            <a:gdLst>
              <a:gd name="T0" fmla="*/ 0 w 228"/>
              <a:gd name="T1" fmla="*/ 157 h 223"/>
              <a:gd name="T2" fmla="*/ 12 w 228"/>
              <a:gd name="T3" fmla="*/ 138 h 223"/>
              <a:gd name="T4" fmla="*/ 18 w 228"/>
              <a:gd name="T5" fmla="*/ 151 h 223"/>
              <a:gd name="T6" fmla="*/ 92 w 228"/>
              <a:gd name="T7" fmla="*/ 144 h 223"/>
              <a:gd name="T8" fmla="*/ 74 w 228"/>
              <a:gd name="T9" fmla="*/ 0 h 223"/>
              <a:gd name="T10" fmla="*/ 99 w 228"/>
              <a:gd name="T11" fmla="*/ 0 h 223"/>
              <a:gd name="T12" fmla="*/ 216 w 228"/>
              <a:gd name="T13" fmla="*/ 79 h 223"/>
              <a:gd name="T14" fmla="*/ 216 w 228"/>
              <a:gd name="T15" fmla="*/ 92 h 223"/>
              <a:gd name="T16" fmla="*/ 228 w 228"/>
              <a:gd name="T17" fmla="*/ 92 h 223"/>
              <a:gd name="T18" fmla="*/ 228 w 228"/>
              <a:gd name="T19" fmla="*/ 138 h 223"/>
              <a:gd name="T20" fmla="*/ 216 w 228"/>
              <a:gd name="T21" fmla="*/ 151 h 223"/>
              <a:gd name="T22" fmla="*/ 173 w 228"/>
              <a:gd name="T23" fmla="*/ 151 h 223"/>
              <a:gd name="T24" fmla="*/ 111 w 228"/>
              <a:gd name="T25" fmla="*/ 184 h 223"/>
              <a:gd name="T26" fmla="*/ 99 w 228"/>
              <a:gd name="T27" fmla="*/ 223 h 223"/>
              <a:gd name="T28" fmla="*/ 80 w 228"/>
              <a:gd name="T29" fmla="*/ 216 h 223"/>
              <a:gd name="T30" fmla="*/ 55 w 228"/>
              <a:gd name="T31" fmla="*/ 223 h 223"/>
              <a:gd name="T32" fmla="*/ 43 w 228"/>
              <a:gd name="T33" fmla="*/ 190 h 223"/>
              <a:gd name="T34" fmla="*/ 18 w 228"/>
              <a:gd name="T35" fmla="*/ 197 h 223"/>
              <a:gd name="T36" fmla="*/ 12 w 228"/>
              <a:gd name="T37" fmla="*/ 190 h 223"/>
              <a:gd name="T38" fmla="*/ 0 w 228"/>
              <a:gd name="T39" fmla="*/ 157 h 223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w 228"/>
              <a:gd name="T61" fmla="*/ 0 h 223"/>
              <a:gd name="T62" fmla="*/ 228 w 228"/>
              <a:gd name="T63" fmla="*/ 223 h 223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T60" t="T61" r="T62" b="T63"/>
            <a:pathLst>
              <a:path w="228" h="223">
                <a:moveTo>
                  <a:pt x="0" y="157"/>
                </a:moveTo>
                <a:lnTo>
                  <a:pt x="12" y="138"/>
                </a:lnTo>
                <a:lnTo>
                  <a:pt x="18" y="151"/>
                </a:lnTo>
                <a:lnTo>
                  <a:pt x="92" y="144"/>
                </a:lnTo>
                <a:lnTo>
                  <a:pt x="74" y="0"/>
                </a:lnTo>
                <a:lnTo>
                  <a:pt x="99" y="0"/>
                </a:lnTo>
                <a:lnTo>
                  <a:pt x="216" y="79"/>
                </a:lnTo>
                <a:lnTo>
                  <a:pt x="216" y="92"/>
                </a:lnTo>
                <a:lnTo>
                  <a:pt x="228" y="92"/>
                </a:lnTo>
                <a:lnTo>
                  <a:pt x="228" y="138"/>
                </a:lnTo>
                <a:lnTo>
                  <a:pt x="216" y="151"/>
                </a:lnTo>
                <a:lnTo>
                  <a:pt x="173" y="151"/>
                </a:lnTo>
                <a:lnTo>
                  <a:pt x="111" y="184"/>
                </a:lnTo>
                <a:lnTo>
                  <a:pt x="99" y="223"/>
                </a:lnTo>
                <a:lnTo>
                  <a:pt x="80" y="216"/>
                </a:lnTo>
                <a:lnTo>
                  <a:pt x="55" y="223"/>
                </a:lnTo>
                <a:lnTo>
                  <a:pt x="43" y="190"/>
                </a:lnTo>
                <a:lnTo>
                  <a:pt x="18" y="197"/>
                </a:lnTo>
                <a:lnTo>
                  <a:pt x="12" y="190"/>
                </a:lnTo>
                <a:lnTo>
                  <a:pt x="0" y="157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206" name="Freeform 248">
            <a:extLst>
              <a:ext uri="{FF2B5EF4-FFF2-40B4-BE49-F238E27FC236}">
                <a16:creationId xmlns:a16="http://schemas.microsoft.com/office/drawing/2014/main" id="{00000000-0008-0000-0000-0000CE000000}"/>
              </a:ext>
            </a:extLst>
          </xdr:cNvPr>
          <xdr:cNvSpPr>
            <a:spLocks/>
          </xdr:cNvSpPr>
        </xdr:nvSpPr>
        <xdr:spPr bwMode="auto">
          <a:xfrm>
            <a:off x="2364" y="2711"/>
            <a:ext cx="167" cy="190"/>
          </a:xfrm>
          <a:custGeom>
            <a:avLst/>
            <a:gdLst>
              <a:gd name="T0" fmla="*/ 0 w 167"/>
              <a:gd name="T1" fmla="*/ 92 h 190"/>
              <a:gd name="T2" fmla="*/ 12 w 167"/>
              <a:gd name="T3" fmla="*/ 105 h 190"/>
              <a:gd name="T4" fmla="*/ 12 w 167"/>
              <a:gd name="T5" fmla="*/ 131 h 190"/>
              <a:gd name="T6" fmla="*/ 6 w 167"/>
              <a:gd name="T7" fmla="*/ 171 h 190"/>
              <a:gd name="T8" fmla="*/ 37 w 167"/>
              <a:gd name="T9" fmla="*/ 164 h 190"/>
              <a:gd name="T10" fmla="*/ 68 w 167"/>
              <a:gd name="T11" fmla="*/ 190 h 190"/>
              <a:gd name="T12" fmla="*/ 80 w 167"/>
              <a:gd name="T13" fmla="*/ 171 h 190"/>
              <a:gd name="T14" fmla="*/ 86 w 167"/>
              <a:gd name="T15" fmla="*/ 184 h 190"/>
              <a:gd name="T16" fmla="*/ 160 w 167"/>
              <a:gd name="T17" fmla="*/ 177 h 190"/>
              <a:gd name="T18" fmla="*/ 142 w 167"/>
              <a:gd name="T19" fmla="*/ 33 h 190"/>
              <a:gd name="T20" fmla="*/ 167 w 167"/>
              <a:gd name="T21" fmla="*/ 33 h 190"/>
              <a:gd name="T22" fmla="*/ 117 w 167"/>
              <a:gd name="T23" fmla="*/ 0 h 190"/>
              <a:gd name="T24" fmla="*/ 117 w 167"/>
              <a:gd name="T25" fmla="*/ 20 h 190"/>
              <a:gd name="T26" fmla="*/ 74 w 167"/>
              <a:gd name="T27" fmla="*/ 20 h 190"/>
              <a:gd name="T28" fmla="*/ 74 w 167"/>
              <a:gd name="T29" fmla="*/ 59 h 190"/>
              <a:gd name="T30" fmla="*/ 56 w 167"/>
              <a:gd name="T31" fmla="*/ 66 h 190"/>
              <a:gd name="T32" fmla="*/ 56 w 167"/>
              <a:gd name="T33" fmla="*/ 86 h 190"/>
              <a:gd name="T34" fmla="*/ 0 w 167"/>
              <a:gd name="T35" fmla="*/ 92 h 190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167"/>
              <a:gd name="T55" fmla="*/ 0 h 190"/>
              <a:gd name="T56" fmla="*/ 167 w 167"/>
              <a:gd name="T57" fmla="*/ 190 h 190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167" h="190">
                <a:moveTo>
                  <a:pt x="0" y="92"/>
                </a:moveTo>
                <a:lnTo>
                  <a:pt x="12" y="105"/>
                </a:lnTo>
                <a:lnTo>
                  <a:pt x="12" y="131"/>
                </a:lnTo>
                <a:lnTo>
                  <a:pt x="6" y="171"/>
                </a:lnTo>
                <a:lnTo>
                  <a:pt x="37" y="164"/>
                </a:lnTo>
                <a:lnTo>
                  <a:pt x="68" y="190"/>
                </a:lnTo>
                <a:lnTo>
                  <a:pt x="80" y="171"/>
                </a:lnTo>
                <a:lnTo>
                  <a:pt x="86" y="184"/>
                </a:lnTo>
                <a:lnTo>
                  <a:pt x="160" y="177"/>
                </a:lnTo>
                <a:lnTo>
                  <a:pt x="142" y="33"/>
                </a:lnTo>
                <a:lnTo>
                  <a:pt x="167" y="33"/>
                </a:lnTo>
                <a:lnTo>
                  <a:pt x="117" y="0"/>
                </a:lnTo>
                <a:lnTo>
                  <a:pt x="117" y="20"/>
                </a:lnTo>
                <a:lnTo>
                  <a:pt x="74" y="20"/>
                </a:lnTo>
                <a:lnTo>
                  <a:pt x="74" y="59"/>
                </a:lnTo>
                <a:lnTo>
                  <a:pt x="56" y="66"/>
                </a:lnTo>
                <a:lnTo>
                  <a:pt x="56" y="86"/>
                </a:lnTo>
                <a:lnTo>
                  <a:pt x="0" y="92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207" name="Freeform 249">
            <a:extLst>
              <a:ext uri="{FF2B5EF4-FFF2-40B4-BE49-F238E27FC236}">
                <a16:creationId xmlns:a16="http://schemas.microsoft.com/office/drawing/2014/main" id="{00000000-0008-0000-0000-0000CF000000}"/>
              </a:ext>
            </a:extLst>
          </xdr:cNvPr>
          <xdr:cNvSpPr>
            <a:spLocks/>
          </xdr:cNvSpPr>
        </xdr:nvSpPr>
        <xdr:spPr bwMode="auto">
          <a:xfrm>
            <a:off x="2420" y="2574"/>
            <a:ext cx="160" cy="131"/>
          </a:xfrm>
          <a:custGeom>
            <a:avLst/>
            <a:gdLst>
              <a:gd name="T0" fmla="*/ 0 w 160"/>
              <a:gd name="T1" fmla="*/ 131 h 131"/>
              <a:gd name="T2" fmla="*/ 37 w 160"/>
              <a:gd name="T3" fmla="*/ 104 h 131"/>
              <a:gd name="T4" fmla="*/ 55 w 160"/>
              <a:gd name="T5" fmla="*/ 52 h 131"/>
              <a:gd name="T6" fmla="*/ 86 w 160"/>
              <a:gd name="T7" fmla="*/ 26 h 131"/>
              <a:gd name="T8" fmla="*/ 98 w 160"/>
              <a:gd name="T9" fmla="*/ 0 h 131"/>
              <a:gd name="T10" fmla="*/ 148 w 160"/>
              <a:gd name="T11" fmla="*/ 6 h 131"/>
              <a:gd name="T12" fmla="*/ 160 w 160"/>
              <a:gd name="T13" fmla="*/ 59 h 131"/>
              <a:gd name="T14" fmla="*/ 142 w 160"/>
              <a:gd name="T15" fmla="*/ 59 h 131"/>
              <a:gd name="T16" fmla="*/ 129 w 160"/>
              <a:gd name="T17" fmla="*/ 65 h 131"/>
              <a:gd name="T18" fmla="*/ 129 w 160"/>
              <a:gd name="T19" fmla="*/ 78 h 131"/>
              <a:gd name="T20" fmla="*/ 67 w 160"/>
              <a:gd name="T21" fmla="*/ 104 h 131"/>
              <a:gd name="T22" fmla="*/ 61 w 160"/>
              <a:gd name="T23" fmla="*/ 131 h 131"/>
              <a:gd name="T24" fmla="*/ 0 w 160"/>
              <a:gd name="T25" fmla="*/ 131 h 131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160"/>
              <a:gd name="T40" fmla="*/ 0 h 131"/>
              <a:gd name="T41" fmla="*/ 160 w 160"/>
              <a:gd name="T42" fmla="*/ 131 h 131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160" h="131">
                <a:moveTo>
                  <a:pt x="0" y="131"/>
                </a:moveTo>
                <a:lnTo>
                  <a:pt x="37" y="104"/>
                </a:lnTo>
                <a:lnTo>
                  <a:pt x="55" y="52"/>
                </a:lnTo>
                <a:lnTo>
                  <a:pt x="86" y="26"/>
                </a:lnTo>
                <a:lnTo>
                  <a:pt x="98" y="0"/>
                </a:lnTo>
                <a:lnTo>
                  <a:pt x="148" y="6"/>
                </a:lnTo>
                <a:lnTo>
                  <a:pt x="160" y="59"/>
                </a:lnTo>
                <a:lnTo>
                  <a:pt x="142" y="59"/>
                </a:lnTo>
                <a:lnTo>
                  <a:pt x="129" y="65"/>
                </a:lnTo>
                <a:lnTo>
                  <a:pt x="129" y="78"/>
                </a:lnTo>
                <a:lnTo>
                  <a:pt x="67" y="104"/>
                </a:lnTo>
                <a:lnTo>
                  <a:pt x="61" y="131"/>
                </a:lnTo>
                <a:lnTo>
                  <a:pt x="0" y="131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208" name="Freeform 250">
            <a:extLst>
              <a:ext uri="{FF2B5EF4-FFF2-40B4-BE49-F238E27FC236}">
                <a16:creationId xmlns:a16="http://schemas.microsoft.com/office/drawing/2014/main" id="{00000000-0008-0000-0000-0000D0000000}"/>
              </a:ext>
            </a:extLst>
          </xdr:cNvPr>
          <xdr:cNvSpPr>
            <a:spLocks/>
          </xdr:cNvSpPr>
        </xdr:nvSpPr>
        <xdr:spPr bwMode="auto">
          <a:xfrm>
            <a:off x="3019" y="3275"/>
            <a:ext cx="148" cy="249"/>
          </a:xfrm>
          <a:custGeom>
            <a:avLst/>
            <a:gdLst>
              <a:gd name="T0" fmla="*/ 0 w 148"/>
              <a:gd name="T1" fmla="*/ 66 h 249"/>
              <a:gd name="T2" fmla="*/ 6 w 148"/>
              <a:gd name="T3" fmla="*/ 79 h 249"/>
              <a:gd name="T4" fmla="*/ 37 w 148"/>
              <a:gd name="T5" fmla="*/ 86 h 249"/>
              <a:gd name="T6" fmla="*/ 43 w 148"/>
              <a:gd name="T7" fmla="*/ 105 h 249"/>
              <a:gd name="T8" fmla="*/ 43 w 148"/>
              <a:gd name="T9" fmla="*/ 145 h 249"/>
              <a:gd name="T10" fmla="*/ 24 w 148"/>
              <a:gd name="T11" fmla="*/ 184 h 249"/>
              <a:gd name="T12" fmla="*/ 24 w 148"/>
              <a:gd name="T13" fmla="*/ 230 h 249"/>
              <a:gd name="T14" fmla="*/ 30 w 148"/>
              <a:gd name="T15" fmla="*/ 249 h 249"/>
              <a:gd name="T16" fmla="*/ 37 w 148"/>
              <a:gd name="T17" fmla="*/ 249 h 249"/>
              <a:gd name="T18" fmla="*/ 37 w 148"/>
              <a:gd name="T19" fmla="*/ 230 h 249"/>
              <a:gd name="T20" fmla="*/ 74 w 148"/>
              <a:gd name="T21" fmla="*/ 210 h 249"/>
              <a:gd name="T22" fmla="*/ 68 w 148"/>
              <a:gd name="T23" fmla="*/ 145 h 249"/>
              <a:gd name="T24" fmla="*/ 148 w 148"/>
              <a:gd name="T25" fmla="*/ 79 h 249"/>
              <a:gd name="T26" fmla="*/ 148 w 148"/>
              <a:gd name="T27" fmla="*/ 0 h 249"/>
              <a:gd name="T28" fmla="*/ 129 w 148"/>
              <a:gd name="T29" fmla="*/ 13 h 249"/>
              <a:gd name="T30" fmla="*/ 68 w 148"/>
              <a:gd name="T31" fmla="*/ 13 h 249"/>
              <a:gd name="T32" fmla="*/ 68 w 148"/>
              <a:gd name="T33" fmla="*/ 46 h 249"/>
              <a:gd name="T34" fmla="*/ 86 w 148"/>
              <a:gd name="T35" fmla="*/ 66 h 249"/>
              <a:gd name="T36" fmla="*/ 74 w 148"/>
              <a:gd name="T37" fmla="*/ 99 h 249"/>
              <a:gd name="T38" fmla="*/ 61 w 148"/>
              <a:gd name="T39" fmla="*/ 79 h 249"/>
              <a:gd name="T40" fmla="*/ 61 w 148"/>
              <a:gd name="T41" fmla="*/ 59 h 249"/>
              <a:gd name="T42" fmla="*/ 43 w 148"/>
              <a:gd name="T43" fmla="*/ 53 h 249"/>
              <a:gd name="T44" fmla="*/ 0 w 148"/>
              <a:gd name="T45" fmla="*/ 66 h 249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w 148"/>
              <a:gd name="T70" fmla="*/ 0 h 249"/>
              <a:gd name="T71" fmla="*/ 148 w 148"/>
              <a:gd name="T72" fmla="*/ 249 h 249"/>
            </a:gdLst>
            <a:ahLst/>
            <a:cxnLst>
              <a:cxn ang="T46">
                <a:pos x="T0" y="T1"/>
              </a:cxn>
              <a:cxn ang="T47">
                <a:pos x="T2" y="T3"/>
              </a:cxn>
              <a:cxn ang="T48">
                <a:pos x="T4" y="T5"/>
              </a:cxn>
              <a:cxn ang="T49">
                <a:pos x="T6" y="T7"/>
              </a:cxn>
              <a:cxn ang="T50">
                <a:pos x="T8" y="T9"/>
              </a:cxn>
              <a:cxn ang="T51">
                <a:pos x="T10" y="T11"/>
              </a:cxn>
              <a:cxn ang="T52">
                <a:pos x="T12" y="T13"/>
              </a:cxn>
              <a:cxn ang="T53">
                <a:pos x="T14" y="T15"/>
              </a:cxn>
              <a:cxn ang="T54">
                <a:pos x="T16" y="T17"/>
              </a:cxn>
              <a:cxn ang="T55">
                <a:pos x="T18" y="T19"/>
              </a:cxn>
              <a:cxn ang="T56">
                <a:pos x="T20" y="T21"/>
              </a:cxn>
              <a:cxn ang="T57">
                <a:pos x="T22" y="T23"/>
              </a:cxn>
              <a:cxn ang="T58">
                <a:pos x="T24" y="T25"/>
              </a:cxn>
              <a:cxn ang="T59">
                <a:pos x="T26" y="T27"/>
              </a:cxn>
              <a:cxn ang="T60">
                <a:pos x="T28" y="T29"/>
              </a:cxn>
              <a:cxn ang="T61">
                <a:pos x="T30" y="T31"/>
              </a:cxn>
              <a:cxn ang="T62">
                <a:pos x="T32" y="T33"/>
              </a:cxn>
              <a:cxn ang="T63">
                <a:pos x="T34" y="T35"/>
              </a:cxn>
              <a:cxn ang="T64">
                <a:pos x="T36" y="T37"/>
              </a:cxn>
              <a:cxn ang="T65">
                <a:pos x="T38" y="T39"/>
              </a:cxn>
              <a:cxn ang="T66">
                <a:pos x="T40" y="T41"/>
              </a:cxn>
              <a:cxn ang="T67">
                <a:pos x="T42" y="T43"/>
              </a:cxn>
              <a:cxn ang="T68">
                <a:pos x="T44" y="T45"/>
              </a:cxn>
            </a:cxnLst>
            <a:rect l="T69" t="T70" r="T71" b="T72"/>
            <a:pathLst>
              <a:path w="148" h="249">
                <a:moveTo>
                  <a:pt x="0" y="66"/>
                </a:moveTo>
                <a:lnTo>
                  <a:pt x="6" y="79"/>
                </a:lnTo>
                <a:lnTo>
                  <a:pt x="37" y="86"/>
                </a:lnTo>
                <a:lnTo>
                  <a:pt x="43" y="105"/>
                </a:lnTo>
                <a:lnTo>
                  <a:pt x="43" y="145"/>
                </a:lnTo>
                <a:lnTo>
                  <a:pt x="24" y="184"/>
                </a:lnTo>
                <a:lnTo>
                  <a:pt x="24" y="230"/>
                </a:lnTo>
                <a:lnTo>
                  <a:pt x="30" y="249"/>
                </a:lnTo>
                <a:lnTo>
                  <a:pt x="37" y="249"/>
                </a:lnTo>
                <a:lnTo>
                  <a:pt x="37" y="230"/>
                </a:lnTo>
                <a:lnTo>
                  <a:pt x="74" y="210"/>
                </a:lnTo>
                <a:lnTo>
                  <a:pt x="68" y="145"/>
                </a:lnTo>
                <a:lnTo>
                  <a:pt x="148" y="79"/>
                </a:lnTo>
                <a:lnTo>
                  <a:pt x="148" y="0"/>
                </a:lnTo>
                <a:lnTo>
                  <a:pt x="129" y="13"/>
                </a:lnTo>
                <a:lnTo>
                  <a:pt x="68" y="13"/>
                </a:lnTo>
                <a:lnTo>
                  <a:pt x="68" y="46"/>
                </a:lnTo>
                <a:lnTo>
                  <a:pt x="86" y="66"/>
                </a:lnTo>
                <a:lnTo>
                  <a:pt x="74" y="99"/>
                </a:lnTo>
                <a:lnTo>
                  <a:pt x="61" y="79"/>
                </a:lnTo>
                <a:lnTo>
                  <a:pt x="61" y="59"/>
                </a:lnTo>
                <a:lnTo>
                  <a:pt x="43" y="53"/>
                </a:lnTo>
                <a:lnTo>
                  <a:pt x="0" y="66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209" name="Freeform 251">
            <a:extLst>
              <a:ext uri="{FF2B5EF4-FFF2-40B4-BE49-F238E27FC236}">
                <a16:creationId xmlns:a16="http://schemas.microsoft.com/office/drawing/2014/main" id="{00000000-0008-0000-0000-0000D1000000}"/>
              </a:ext>
            </a:extLst>
          </xdr:cNvPr>
          <xdr:cNvSpPr>
            <a:spLocks/>
          </xdr:cNvSpPr>
        </xdr:nvSpPr>
        <xdr:spPr bwMode="auto">
          <a:xfrm>
            <a:off x="2605" y="2770"/>
            <a:ext cx="222" cy="177"/>
          </a:xfrm>
          <a:custGeom>
            <a:avLst/>
            <a:gdLst>
              <a:gd name="T0" fmla="*/ 0 w 222"/>
              <a:gd name="T1" fmla="*/ 131 h 177"/>
              <a:gd name="T2" fmla="*/ 0 w 222"/>
              <a:gd name="T3" fmla="*/ 145 h 177"/>
              <a:gd name="T4" fmla="*/ 31 w 222"/>
              <a:gd name="T5" fmla="*/ 171 h 177"/>
              <a:gd name="T6" fmla="*/ 37 w 222"/>
              <a:gd name="T7" fmla="*/ 164 h 177"/>
              <a:gd name="T8" fmla="*/ 43 w 222"/>
              <a:gd name="T9" fmla="*/ 177 h 177"/>
              <a:gd name="T10" fmla="*/ 62 w 222"/>
              <a:gd name="T11" fmla="*/ 145 h 177"/>
              <a:gd name="T12" fmla="*/ 123 w 222"/>
              <a:gd name="T13" fmla="*/ 164 h 177"/>
              <a:gd name="T14" fmla="*/ 179 w 222"/>
              <a:gd name="T15" fmla="*/ 145 h 177"/>
              <a:gd name="T16" fmla="*/ 185 w 222"/>
              <a:gd name="T17" fmla="*/ 138 h 177"/>
              <a:gd name="T18" fmla="*/ 210 w 222"/>
              <a:gd name="T19" fmla="*/ 99 h 177"/>
              <a:gd name="T20" fmla="*/ 222 w 222"/>
              <a:gd name="T21" fmla="*/ 46 h 177"/>
              <a:gd name="T22" fmla="*/ 204 w 222"/>
              <a:gd name="T23" fmla="*/ 27 h 177"/>
              <a:gd name="T24" fmla="*/ 204 w 222"/>
              <a:gd name="T25" fmla="*/ 7 h 177"/>
              <a:gd name="T26" fmla="*/ 160 w 222"/>
              <a:gd name="T27" fmla="*/ 0 h 177"/>
              <a:gd name="T28" fmla="*/ 74 w 222"/>
              <a:gd name="T29" fmla="*/ 59 h 177"/>
              <a:gd name="T30" fmla="*/ 49 w 222"/>
              <a:gd name="T31" fmla="*/ 66 h 177"/>
              <a:gd name="T32" fmla="*/ 55 w 222"/>
              <a:gd name="T33" fmla="*/ 112 h 177"/>
              <a:gd name="T34" fmla="*/ 43 w 222"/>
              <a:gd name="T35" fmla="*/ 125 h 177"/>
              <a:gd name="T36" fmla="*/ 0 w 222"/>
              <a:gd name="T37" fmla="*/ 131 h 177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222"/>
              <a:gd name="T58" fmla="*/ 0 h 177"/>
              <a:gd name="T59" fmla="*/ 222 w 222"/>
              <a:gd name="T60" fmla="*/ 177 h 177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222" h="177">
                <a:moveTo>
                  <a:pt x="0" y="131"/>
                </a:moveTo>
                <a:lnTo>
                  <a:pt x="0" y="145"/>
                </a:lnTo>
                <a:lnTo>
                  <a:pt x="31" y="171"/>
                </a:lnTo>
                <a:lnTo>
                  <a:pt x="37" y="164"/>
                </a:lnTo>
                <a:lnTo>
                  <a:pt x="43" y="177"/>
                </a:lnTo>
                <a:lnTo>
                  <a:pt x="62" y="145"/>
                </a:lnTo>
                <a:lnTo>
                  <a:pt x="123" y="164"/>
                </a:lnTo>
                <a:lnTo>
                  <a:pt x="179" y="145"/>
                </a:lnTo>
                <a:lnTo>
                  <a:pt x="185" y="138"/>
                </a:lnTo>
                <a:lnTo>
                  <a:pt x="210" y="99"/>
                </a:lnTo>
                <a:lnTo>
                  <a:pt x="222" y="46"/>
                </a:lnTo>
                <a:lnTo>
                  <a:pt x="204" y="27"/>
                </a:lnTo>
                <a:lnTo>
                  <a:pt x="204" y="7"/>
                </a:lnTo>
                <a:lnTo>
                  <a:pt x="160" y="0"/>
                </a:lnTo>
                <a:lnTo>
                  <a:pt x="74" y="59"/>
                </a:lnTo>
                <a:lnTo>
                  <a:pt x="49" y="66"/>
                </a:lnTo>
                <a:lnTo>
                  <a:pt x="55" y="112"/>
                </a:lnTo>
                <a:lnTo>
                  <a:pt x="43" y="125"/>
                </a:lnTo>
                <a:lnTo>
                  <a:pt x="0" y="131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210" name="Freeform 252">
            <a:extLst>
              <a:ext uri="{FF2B5EF4-FFF2-40B4-BE49-F238E27FC236}">
                <a16:creationId xmlns:a16="http://schemas.microsoft.com/office/drawing/2014/main" id="{00000000-0008-0000-0000-0000D2000000}"/>
              </a:ext>
            </a:extLst>
          </xdr:cNvPr>
          <xdr:cNvSpPr>
            <a:spLocks/>
          </xdr:cNvSpPr>
        </xdr:nvSpPr>
        <xdr:spPr bwMode="auto">
          <a:xfrm>
            <a:off x="2642" y="2915"/>
            <a:ext cx="160" cy="144"/>
          </a:xfrm>
          <a:custGeom>
            <a:avLst/>
            <a:gdLst>
              <a:gd name="T0" fmla="*/ 0 w 160"/>
              <a:gd name="T1" fmla="*/ 111 h 144"/>
              <a:gd name="T2" fmla="*/ 6 w 160"/>
              <a:gd name="T3" fmla="*/ 32 h 144"/>
              <a:gd name="T4" fmla="*/ 25 w 160"/>
              <a:gd name="T5" fmla="*/ 0 h 144"/>
              <a:gd name="T6" fmla="*/ 86 w 160"/>
              <a:gd name="T7" fmla="*/ 19 h 144"/>
              <a:gd name="T8" fmla="*/ 142 w 160"/>
              <a:gd name="T9" fmla="*/ 0 h 144"/>
              <a:gd name="T10" fmla="*/ 154 w 160"/>
              <a:gd name="T11" fmla="*/ 19 h 144"/>
              <a:gd name="T12" fmla="*/ 160 w 160"/>
              <a:gd name="T13" fmla="*/ 32 h 144"/>
              <a:gd name="T14" fmla="*/ 148 w 160"/>
              <a:gd name="T15" fmla="*/ 45 h 144"/>
              <a:gd name="T16" fmla="*/ 117 w 160"/>
              <a:gd name="T17" fmla="*/ 111 h 144"/>
              <a:gd name="T18" fmla="*/ 92 w 160"/>
              <a:gd name="T19" fmla="*/ 105 h 144"/>
              <a:gd name="T20" fmla="*/ 74 w 160"/>
              <a:gd name="T21" fmla="*/ 137 h 144"/>
              <a:gd name="T22" fmla="*/ 43 w 160"/>
              <a:gd name="T23" fmla="*/ 144 h 144"/>
              <a:gd name="T24" fmla="*/ 25 w 160"/>
              <a:gd name="T25" fmla="*/ 118 h 144"/>
              <a:gd name="T26" fmla="*/ 0 w 160"/>
              <a:gd name="T27" fmla="*/ 111 h 144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160"/>
              <a:gd name="T43" fmla="*/ 0 h 144"/>
              <a:gd name="T44" fmla="*/ 160 w 160"/>
              <a:gd name="T45" fmla="*/ 144 h 144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160" h="144">
                <a:moveTo>
                  <a:pt x="0" y="111"/>
                </a:moveTo>
                <a:lnTo>
                  <a:pt x="6" y="32"/>
                </a:lnTo>
                <a:lnTo>
                  <a:pt x="25" y="0"/>
                </a:lnTo>
                <a:lnTo>
                  <a:pt x="86" y="19"/>
                </a:lnTo>
                <a:lnTo>
                  <a:pt x="142" y="0"/>
                </a:lnTo>
                <a:lnTo>
                  <a:pt x="154" y="19"/>
                </a:lnTo>
                <a:lnTo>
                  <a:pt x="160" y="32"/>
                </a:lnTo>
                <a:lnTo>
                  <a:pt x="148" y="45"/>
                </a:lnTo>
                <a:lnTo>
                  <a:pt x="117" y="111"/>
                </a:lnTo>
                <a:lnTo>
                  <a:pt x="92" y="105"/>
                </a:lnTo>
                <a:lnTo>
                  <a:pt x="74" y="137"/>
                </a:lnTo>
                <a:lnTo>
                  <a:pt x="43" y="144"/>
                </a:lnTo>
                <a:lnTo>
                  <a:pt x="25" y="118"/>
                </a:lnTo>
                <a:lnTo>
                  <a:pt x="0" y="111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211" name="Freeform 253">
            <a:extLst>
              <a:ext uri="{FF2B5EF4-FFF2-40B4-BE49-F238E27FC236}">
                <a16:creationId xmlns:a16="http://schemas.microsoft.com/office/drawing/2014/main" id="{00000000-0008-0000-0000-0000D3000000}"/>
              </a:ext>
            </a:extLst>
          </xdr:cNvPr>
          <xdr:cNvSpPr>
            <a:spLocks/>
          </xdr:cNvSpPr>
        </xdr:nvSpPr>
        <xdr:spPr bwMode="auto">
          <a:xfrm>
            <a:off x="2364" y="2934"/>
            <a:ext cx="43" cy="26"/>
          </a:xfrm>
          <a:custGeom>
            <a:avLst/>
            <a:gdLst>
              <a:gd name="T0" fmla="*/ 0 w 43"/>
              <a:gd name="T1" fmla="*/ 0 h 26"/>
              <a:gd name="T2" fmla="*/ 12 w 43"/>
              <a:gd name="T3" fmla="*/ 13 h 26"/>
              <a:gd name="T4" fmla="*/ 31 w 43"/>
              <a:gd name="T5" fmla="*/ 7 h 26"/>
              <a:gd name="T6" fmla="*/ 18 w 43"/>
              <a:gd name="T7" fmla="*/ 13 h 26"/>
              <a:gd name="T8" fmla="*/ 25 w 43"/>
              <a:gd name="T9" fmla="*/ 26 h 26"/>
              <a:gd name="T10" fmla="*/ 43 w 43"/>
              <a:gd name="T11" fmla="*/ 13 h 26"/>
              <a:gd name="T12" fmla="*/ 43 w 43"/>
              <a:gd name="T13" fmla="*/ 0 h 26"/>
              <a:gd name="T14" fmla="*/ 0 w 43"/>
              <a:gd name="T15" fmla="*/ 0 h 2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43"/>
              <a:gd name="T25" fmla="*/ 0 h 26"/>
              <a:gd name="T26" fmla="*/ 43 w 43"/>
              <a:gd name="T27" fmla="*/ 26 h 26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43" h="26">
                <a:moveTo>
                  <a:pt x="0" y="0"/>
                </a:moveTo>
                <a:lnTo>
                  <a:pt x="12" y="13"/>
                </a:lnTo>
                <a:lnTo>
                  <a:pt x="31" y="7"/>
                </a:lnTo>
                <a:lnTo>
                  <a:pt x="18" y="13"/>
                </a:lnTo>
                <a:lnTo>
                  <a:pt x="25" y="26"/>
                </a:lnTo>
                <a:lnTo>
                  <a:pt x="43" y="13"/>
                </a:lnTo>
                <a:lnTo>
                  <a:pt x="43" y="0"/>
                </a:lnTo>
                <a:lnTo>
                  <a:pt x="0" y="0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212" name="Freeform 254">
            <a:extLst>
              <a:ext uri="{FF2B5EF4-FFF2-40B4-BE49-F238E27FC236}">
                <a16:creationId xmlns:a16="http://schemas.microsoft.com/office/drawing/2014/main" id="{00000000-0008-0000-0000-0000D4000000}"/>
              </a:ext>
            </a:extLst>
          </xdr:cNvPr>
          <xdr:cNvSpPr>
            <a:spLocks/>
          </xdr:cNvSpPr>
        </xdr:nvSpPr>
        <xdr:spPr bwMode="auto">
          <a:xfrm>
            <a:off x="3309" y="2731"/>
            <a:ext cx="6" cy="20"/>
          </a:xfrm>
          <a:custGeom>
            <a:avLst/>
            <a:gdLst>
              <a:gd name="T0" fmla="*/ 0 w 6"/>
              <a:gd name="T1" fmla="*/ 20 h 20"/>
              <a:gd name="T2" fmla="*/ 6 w 6"/>
              <a:gd name="T3" fmla="*/ 20 h 20"/>
              <a:gd name="T4" fmla="*/ 6 w 6"/>
              <a:gd name="T5" fmla="*/ 20 h 20"/>
              <a:gd name="T6" fmla="*/ 6 w 6"/>
              <a:gd name="T7" fmla="*/ 0 h 20"/>
              <a:gd name="T8" fmla="*/ 0 w 6"/>
              <a:gd name="T9" fmla="*/ 20 h 20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6"/>
              <a:gd name="T16" fmla="*/ 0 h 20"/>
              <a:gd name="T17" fmla="*/ 6 w 6"/>
              <a:gd name="T18" fmla="*/ 20 h 20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6" h="20">
                <a:moveTo>
                  <a:pt x="0" y="20"/>
                </a:moveTo>
                <a:lnTo>
                  <a:pt x="6" y="20"/>
                </a:lnTo>
                <a:lnTo>
                  <a:pt x="6" y="0"/>
                </a:lnTo>
                <a:lnTo>
                  <a:pt x="0" y="20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213" name="Freeform 255">
            <a:extLst>
              <a:ext uri="{FF2B5EF4-FFF2-40B4-BE49-F238E27FC236}">
                <a16:creationId xmlns:a16="http://schemas.microsoft.com/office/drawing/2014/main" id="{00000000-0008-0000-0000-0000D5000000}"/>
              </a:ext>
            </a:extLst>
          </xdr:cNvPr>
          <xdr:cNvSpPr>
            <a:spLocks/>
          </xdr:cNvSpPr>
        </xdr:nvSpPr>
        <xdr:spPr bwMode="auto">
          <a:xfrm>
            <a:off x="3006" y="3138"/>
            <a:ext cx="25" cy="19"/>
          </a:xfrm>
          <a:custGeom>
            <a:avLst/>
            <a:gdLst>
              <a:gd name="T0" fmla="*/ 0 w 25"/>
              <a:gd name="T1" fmla="*/ 19 h 19"/>
              <a:gd name="T2" fmla="*/ 13 w 25"/>
              <a:gd name="T3" fmla="*/ 0 h 19"/>
              <a:gd name="T4" fmla="*/ 19 w 25"/>
              <a:gd name="T5" fmla="*/ 0 h 19"/>
              <a:gd name="T6" fmla="*/ 25 w 25"/>
              <a:gd name="T7" fmla="*/ 19 h 19"/>
              <a:gd name="T8" fmla="*/ 0 w 25"/>
              <a:gd name="T9" fmla="*/ 19 h 1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5"/>
              <a:gd name="T16" fmla="*/ 0 h 19"/>
              <a:gd name="T17" fmla="*/ 25 w 25"/>
              <a:gd name="T18" fmla="*/ 19 h 19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5" h="19">
                <a:moveTo>
                  <a:pt x="0" y="19"/>
                </a:moveTo>
                <a:lnTo>
                  <a:pt x="13" y="0"/>
                </a:lnTo>
                <a:lnTo>
                  <a:pt x="19" y="0"/>
                </a:lnTo>
                <a:lnTo>
                  <a:pt x="25" y="19"/>
                </a:lnTo>
                <a:lnTo>
                  <a:pt x="0" y="19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214" name="Freeform 256">
            <a:extLst>
              <a:ext uri="{FF2B5EF4-FFF2-40B4-BE49-F238E27FC236}">
                <a16:creationId xmlns:a16="http://schemas.microsoft.com/office/drawing/2014/main" id="{00000000-0008-0000-0000-0000D6000000}"/>
              </a:ext>
            </a:extLst>
          </xdr:cNvPr>
          <xdr:cNvSpPr>
            <a:spLocks/>
          </xdr:cNvSpPr>
        </xdr:nvSpPr>
        <xdr:spPr bwMode="auto">
          <a:xfrm>
            <a:off x="2358" y="2875"/>
            <a:ext cx="86" cy="59"/>
          </a:xfrm>
          <a:custGeom>
            <a:avLst/>
            <a:gdLst>
              <a:gd name="T0" fmla="*/ 0 w 86"/>
              <a:gd name="T1" fmla="*/ 26 h 59"/>
              <a:gd name="T2" fmla="*/ 12 w 86"/>
              <a:gd name="T3" fmla="*/ 46 h 59"/>
              <a:gd name="T4" fmla="*/ 49 w 86"/>
              <a:gd name="T5" fmla="*/ 46 h 59"/>
              <a:gd name="T6" fmla="*/ 12 w 86"/>
              <a:gd name="T7" fmla="*/ 53 h 59"/>
              <a:gd name="T8" fmla="*/ 12 w 86"/>
              <a:gd name="T9" fmla="*/ 59 h 59"/>
              <a:gd name="T10" fmla="*/ 49 w 86"/>
              <a:gd name="T11" fmla="*/ 59 h 59"/>
              <a:gd name="T12" fmla="*/ 86 w 86"/>
              <a:gd name="T13" fmla="*/ 59 h 59"/>
              <a:gd name="T14" fmla="*/ 74 w 86"/>
              <a:gd name="T15" fmla="*/ 26 h 59"/>
              <a:gd name="T16" fmla="*/ 43 w 86"/>
              <a:gd name="T17" fmla="*/ 0 h 59"/>
              <a:gd name="T18" fmla="*/ 12 w 86"/>
              <a:gd name="T19" fmla="*/ 7 h 59"/>
              <a:gd name="T20" fmla="*/ 0 w 86"/>
              <a:gd name="T21" fmla="*/ 26 h 59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86"/>
              <a:gd name="T34" fmla="*/ 0 h 59"/>
              <a:gd name="T35" fmla="*/ 86 w 86"/>
              <a:gd name="T36" fmla="*/ 59 h 59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86" h="59">
                <a:moveTo>
                  <a:pt x="0" y="26"/>
                </a:moveTo>
                <a:lnTo>
                  <a:pt x="12" y="46"/>
                </a:lnTo>
                <a:lnTo>
                  <a:pt x="49" y="46"/>
                </a:lnTo>
                <a:lnTo>
                  <a:pt x="12" y="53"/>
                </a:lnTo>
                <a:lnTo>
                  <a:pt x="12" y="59"/>
                </a:lnTo>
                <a:lnTo>
                  <a:pt x="49" y="59"/>
                </a:lnTo>
                <a:lnTo>
                  <a:pt x="86" y="59"/>
                </a:lnTo>
                <a:lnTo>
                  <a:pt x="74" y="26"/>
                </a:lnTo>
                <a:lnTo>
                  <a:pt x="43" y="0"/>
                </a:lnTo>
                <a:lnTo>
                  <a:pt x="12" y="7"/>
                </a:lnTo>
                <a:lnTo>
                  <a:pt x="0" y="26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215" name="Freeform 257">
            <a:extLst>
              <a:ext uri="{FF2B5EF4-FFF2-40B4-BE49-F238E27FC236}">
                <a16:creationId xmlns:a16="http://schemas.microsoft.com/office/drawing/2014/main" id="{00000000-0008-0000-0000-0000D7000000}"/>
              </a:ext>
            </a:extLst>
          </xdr:cNvPr>
          <xdr:cNvSpPr>
            <a:spLocks/>
          </xdr:cNvSpPr>
        </xdr:nvSpPr>
        <xdr:spPr bwMode="auto">
          <a:xfrm>
            <a:off x="2413" y="2974"/>
            <a:ext cx="44" cy="46"/>
          </a:xfrm>
          <a:custGeom>
            <a:avLst/>
            <a:gdLst>
              <a:gd name="T0" fmla="*/ 0 w 44"/>
              <a:gd name="T1" fmla="*/ 13 h 46"/>
              <a:gd name="T2" fmla="*/ 7 w 44"/>
              <a:gd name="T3" fmla="*/ 32 h 46"/>
              <a:gd name="T4" fmla="*/ 25 w 44"/>
              <a:gd name="T5" fmla="*/ 46 h 46"/>
              <a:gd name="T6" fmla="*/ 44 w 44"/>
              <a:gd name="T7" fmla="*/ 19 h 46"/>
              <a:gd name="T8" fmla="*/ 31 w 44"/>
              <a:gd name="T9" fmla="*/ 0 h 46"/>
              <a:gd name="T10" fmla="*/ 0 w 44"/>
              <a:gd name="T11" fmla="*/ 13 h 46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44"/>
              <a:gd name="T19" fmla="*/ 0 h 46"/>
              <a:gd name="T20" fmla="*/ 44 w 44"/>
              <a:gd name="T21" fmla="*/ 46 h 4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44" h="46">
                <a:moveTo>
                  <a:pt x="0" y="13"/>
                </a:moveTo>
                <a:lnTo>
                  <a:pt x="7" y="32"/>
                </a:lnTo>
                <a:lnTo>
                  <a:pt x="25" y="46"/>
                </a:lnTo>
                <a:lnTo>
                  <a:pt x="44" y="19"/>
                </a:lnTo>
                <a:lnTo>
                  <a:pt x="31" y="0"/>
                </a:lnTo>
                <a:lnTo>
                  <a:pt x="0" y="13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216" name="Freeform 258">
            <a:extLst>
              <a:ext uri="{FF2B5EF4-FFF2-40B4-BE49-F238E27FC236}">
                <a16:creationId xmlns:a16="http://schemas.microsoft.com/office/drawing/2014/main" id="{00000000-0008-0000-0000-0000D8000000}"/>
              </a:ext>
            </a:extLst>
          </xdr:cNvPr>
          <xdr:cNvSpPr>
            <a:spLocks/>
          </xdr:cNvSpPr>
        </xdr:nvSpPr>
        <xdr:spPr bwMode="auto">
          <a:xfrm>
            <a:off x="3173" y="2947"/>
            <a:ext cx="142" cy="197"/>
          </a:xfrm>
          <a:custGeom>
            <a:avLst/>
            <a:gdLst>
              <a:gd name="T0" fmla="*/ 0 w 142"/>
              <a:gd name="T1" fmla="*/ 184 h 197"/>
              <a:gd name="T2" fmla="*/ 0 w 142"/>
              <a:gd name="T3" fmla="*/ 132 h 197"/>
              <a:gd name="T4" fmla="*/ 12 w 142"/>
              <a:gd name="T5" fmla="*/ 118 h 197"/>
              <a:gd name="T6" fmla="*/ 56 w 142"/>
              <a:gd name="T7" fmla="*/ 99 h 197"/>
              <a:gd name="T8" fmla="*/ 99 w 142"/>
              <a:gd name="T9" fmla="*/ 53 h 197"/>
              <a:gd name="T10" fmla="*/ 43 w 142"/>
              <a:gd name="T11" fmla="*/ 40 h 197"/>
              <a:gd name="T12" fmla="*/ 25 w 142"/>
              <a:gd name="T13" fmla="*/ 13 h 197"/>
              <a:gd name="T14" fmla="*/ 31 w 142"/>
              <a:gd name="T15" fmla="*/ 7 h 197"/>
              <a:gd name="T16" fmla="*/ 56 w 142"/>
              <a:gd name="T17" fmla="*/ 20 h 197"/>
              <a:gd name="T18" fmla="*/ 136 w 142"/>
              <a:gd name="T19" fmla="*/ 0 h 197"/>
              <a:gd name="T20" fmla="*/ 142 w 142"/>
              <a:gd name="T21" fmla="*/ 20 h 197"/>
              <a:gd name="T22" fmla="*/ 93 w 142"/>
              <a:gd name="T23" fmla="*/ 112 h 197"/>
              <a:gd name="T24" fmla="*/ 6 w 142"/>
              <a:gd name="T25" fmla="*/ 197 h 197"/>
              <a:gd name="T26" fmla="*/ 0 w 142"/>
              <a:gd name="T27" fmla="*/ 184 h 197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142"/>
              <a:gd name="T43" fmla="*/ 0 h 197"/>
              <a:gd name="T44" fmla="*/ 142 w 142"/>
              <a:gd name="T45" fmla="*/ 197 h 197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142" h="197">
                <a:moveTo>
                  <a:pt x="0" y="184"/>
                </a:moveTo>
                <a:lnTo>
                  <a:pt x="0" y="132"/>
                </a:lnTo>
                <a:lnTo>
                  <a:pt x="12" y="118"/>
                </a:lnTo>
                <a:lnTo>
                  <a:pt x="56" y="99"/>
                </a:lnTo>
                <a:lnTo>
                  <a:pt x="99" y="53"/>
                </a:lnTo>
                <a:lnTo>
                  <a:pt x="43" y="40"/>
                </a:lnTo>
                <a:lnTo>
                  <a:pt x="25" y="13"/>
                </a:lnTo>
                <a:lnTo>
                  <a:pt x="31" y="7"/>
                </a:lnTo>
                <a:lnTo>
                  <a:pt x="56" y="20"/>
                </a:lnTo>
                <a:lnTo>
                  <a:pt x="136" y="0"/>
                </a:lnTo>
                <a:lnTo>
                  <a:pt x="142" y="20"/>
                </a:lnTo>
                <a:lnTo>
                  <a:pt x="93" y="112"/>
                </a:lnTo>
                <a:lnTo>
                  <a:pt x="6" y="197"/>
                </a:lnTo>
                <a:lnTo>
                  <a:pt x="0" y="184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217" name="Freeform 259">
            <a:extLst>
              <a:ext uri="{FF2B5EF4-FFF2-40B4-BE49-F238E27FC236}">
                <a16:creationId xmlns:a16="http://schemas.microsoft.com/office/drawing/2014/main" id="{00000000-0008-0000-0000-0000D9000000}"/>
              </a:ext>
            </a:extLst>
          </xdr:cNvPr>
          <xdr:cNvSpPr>
            <a:spLocks/>
          </xdr:cNvSpPr>
        </xdr:nvSpPr>
        <xdr:spPr bwMode="auto">
          <a:xfrm>
            <a:off x="2951" y="3354"/>
            <a:ext cx="111" cy="105"/>
          </a:xfrm>
          <a:custGeom>
            <a:avLst/>
            <a:gdLst>
              <a:gd name="T0" fmla="*/ 0 w 111"/>
              <a:gd name="T1" fmla="*/ 33 h 105"/>
              <a:gd name="T2" fmla="*/ 24 w 111"/>
              <a:gd name="T3" fmla="*/ 33 h 105"/>
              <a:gd name="T4" fmla="*/ 49 w 111"/>
              <a:gd name="T5" fmla="*/ 13 h 105"/>
              <a:gd name="T6" fmla="*/ 49 w 111"/>
              <a:gd name="T7" fmla="*/ 0 h 105"/>
              <a:gd name="T8" fmla="*/ 74 w 111"/>
              <a:gd name="T9" fmla="*/ 0 h 105"/>
              <a:gd name="T10" fmla="*/ 105 w 111"/>
              <a:gd name="T11" fmla="*/ 7 h 105"/>
              <a:gd name="T12" fmla="*/ 111 w 111"/>
              <a:gd name="T13" fmla="*/ 26 h 105"/>
              <a:gd name="T14" fmla="*/ 111 w 111"/>
              <a:gd name="T15" fmla="*/ 66 h 105"/>
              <a:gd name="T16" fmla="*/ 92 w 111"/>
              <a:gd name="T17" fmla="*/ 105 h 105"/>
              <a:gd name="T18" fmla="*/ 61 w 111"/>
              <a:gd name="T19" fmla="*/ 98 h 105"/>
              <a:gd name="T20" fmla="*/ 37 w 111"/>
              <a:gd name="T21" fmla="*/ 85 h 105"/>
              <a:gd name="T22" fmla="*/ 0 w 111"/>
              <a:gd name="T23" fmla="*/ 33 h 105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111"/>
              <a:gd name="T37" fmla="*/ 0 h 105"/>
              <a:gd name="T38" fmla="*/ 111 w 111"/>
              <a:gd name="T39" fmla="*/ 105 h 105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111" h="105">
                <a:moveTo>
                  <a:pt x="0" y="33"/>
                </a:moveTo>
                <a:lnTo>
                  <a:pt x="24" y="33"/>
                </a:lnTo>
                <a:lnTo>
                  <a:pt x="49" y="13"/>
                </a:lnTo>
                <a:lnTo>
                  <a:pt x="49" y="0"/>
                </a:lnTo>
                <a:lnTo>
                  <a:pt x="74" y="0"/>
                </a:lnTo>
                <a:lnTo>
                  <a:pt x="105" y="7"/>
                </a:lnTo>
                <a:lnTo>
                  <a:pt x="111" y="26"/>
                </a:lnTo>
                <a:lnTo>
                  <a:pt x="111" y="66"/>
                </a:lnTo>
                <a:lnTo>
                  <a:pt x="92" y="105"/>
                </a:lnTo>
                <a:lnTo>
                  <a:pt x="61" y="98"/>
                </a:lnTo>
                <a:lnTo>
                  <a:pt x="37" y="85"/>
                </a:lnTo>
                <a:lnTo>
                  <a:pt x="0" y="33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218" name="Freeform 260">
            <a:extLst>
              <a:ext uri="{FF2B5EF4-FFF2-40B4-BE49-F238E27FC236}">
                <a16:creationId xmlns:a16="http://schemas.microsoft.com/office/drawing/2014/main" id="{00000000-0008-0000-0000-0000DA000000}"/>
              </a:ext>
            </a:extLst>
          </xdr:cNvPr>
          <xdr:cNvSpPr>
            <a:spLocks/>
          </xdr:cNvSpPr>
        </xdr:nvSpPr>
        <xdr:spPr bwMode="auto">
          <a:xfrm>
            <a:off x="2759" y="3374"/>
            <a:ext cx="192" cy="183"/>
          </a:xfrm>
          <a:custGeom>
            <a:avLst/>
            <a:gdLst>
              <a:gd name="T0" fmla="*/ 0 w 192"/>
              <a:gd name="T1" fmla="*/ 6 h 183"/>
              <a:gd name="T2" fmla="*/ 25 w 192"/>
              <a:gd name="T3" fmla="*/ 0 h 183"/>
              <a:gd name="T4" fmla="*/ 142 w 192"/>
              <a:gd name="T5" fmla="*/ 13 h 183"/>
              <a:gd name="T6" fmla="*/ 167 w 192"/>
              <a:gd name="T7" fmla="*/ 6 h 183"/>
              <a:gd name="T8" fmla="*/ 192 w 192"/>
              <a:gd name="T9" fmla="*/ 13 h 183"/>
              <a:gd name="T10" fmla="*/ 167 w 192"/>
              <a:gd name="T11" fmla="*/ 26 h 183"/>
              <a:gd name="T12" fmla="*/ 161 w 192"/>
              <a:gd name="T13" fmla="*/ 13 h 183"/>
              <a:gd name="T14" fmla="*/ 136 w 192"/>
              <a:gd name="T15" fmla="*/ 19 h 183"/>
              <a:gd name="T16" fmla="*/ 136 w 192"/>
              <a:gd name="T17" fmla="*/ 72 h 183"/>
              <a:gd name="T18" fmla="*/ 118 w 192"/>
              <a:gd name="T19" fmla="*/ 72 h 183"/>
              <a:gd name="T20" fmla="*/ 118 w 192"/>
              <a:gd name="T21" fmla="*/ 118 h 183"/>
              <a:gd name="T22" fmla="*/ 118 w 192"/>
              <a:gd name="T23" fmla="*/ 177 h 183"/>
              <a:gd name="T24" fmla="*/ 105 w 192"/>
              <a:gd name="T25" fmla="*/ 183 h 183"/>
              <a:gd name="T26" fmla="*/ 87 w 192"/>
              <a:gd name="T27" fmla="*/ 183 h 183"/>
              <a:gd name="T28" fmla="*/ 80 w 192"/>
              <a:gd name="T29" fmla="*/ 170 h 183"/>
              <a:gd name="T30" fmla="*/ 68 w 192"/>
              <a:gd name="T31" fmla="*/ 177 h 183"/>
              <a:gd name="T32" fmla="*/ 56 w 192"/>
              <a:gd name="T33" fmla="*/ 157 h 183"/>
              <a:gd name="T34" fmla="*/ 43 w 192"/>
              <a:gd name="T35" fmla="*/ 91 h 183"/>
              <a:gd name="T36" fmla="*/ 43 w 192"/>
              <a:gd name="T37" fmla="*/ 85 h 183"/>
              <a:gd name="T38" fmla="*/ 0 w 192"/>
              <a:gd name="T39" fmla="*/ 6 h 183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w 192"/>
              <a:gd name="T61" fmla="*/ 0 h 183"/>
              <a:gd name="T62" fmla="*/ 192 w 192"/>
              <a:gd name="T63" fmla="*/ 183 h 183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T60" t="T61" r="T62" b="T63"/>
            <a:pathLst>
              <a:path w="192" h="183">
                <a:moveTo>
                  <a:pt x="0" y="6"/>
                </a:moveTo>
                <a:lnTo>
                  <a:pt x="25" y="0"/>
                </a:lnTo>
                <a:lnTo>
                  <a:pt x="142" y="13"/>
                </a:lnTo>
                <a:lnTo>
                  <a:pt x="167" y="6"/>
                </a:lnTo>
                <a:lnTo>
                  <a:pt x="192" y="13"/>
                </a:lnTo>
                <a:lnTo>
                  <a:pt x="167" y="26"/>
                </a:lnTo>
                <a:lnTo>
                  <a:pt x="161" y="13"/>
                </a:lnTo>
                <a:lnTo>
                  <a:pt x="136" y="19"/>
                </a:lnTo>
                <a:lnTo>
                  <a:pt x="136" y="72"/>
                </a:lnTo>
                <a:lnTo>
                  <a:pt x="118" y="72"/>
                </a:lnTo>
                <a:lnTo>
                  <a:pt x="118" y="118"/>
                </a:lnTo>
                <a:lnTo>
                  <a:pt x="118" y="177"/>
                </a:lnTo>
                <a:lnTo>
                  <a:pt x="105" y="183"/>
                </a:lnTo>
                <a:lnTo>
                  <a:pt x="87" y="183"/>
                </a:lnTo>
                <a:lnTo>
                  <a:pt x="80" y="170"/>
                </a:lnTo>
                <a:lnTo>
                  <a:pt x="68" y="177"/>
                </a:lnTo>
                <a:lnTo>
                  <a:pt x="56" y="157"/>
                </a:lnTo>
                <a:lnTo>
                  <a:pt x="43" y="91"/>
                </a:lnTo>
                <a:lnTo>
                  <a:pt x="43" y="85"/>
                </a:lnTo>
                <a:lnTo>
                  <a:pt x="0" y="6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219" name="Freeform 261">
            <a:extLst>
              <a:ext uri="{FF2B5EF4-FFF2-40B4-BE49-F238E27FC236}">
                <a16:creationId xmlns:a16="http://schemas.microsoft.com/office/drawing/2014/main" id="{00000000-0008-0000-0000-0000DB000000}"/>
              </a:ext>
            </a:extLst>
          </xdr:cNvPr>
          <xdr:cNvSpPr>
            <a:spLocks/>
          </xdr:cNvSpPr>
        </xdr:nvSpPr>
        <xdr:spPr bwMode="auto">
          <a:xfrm>
            <a:off x="2364" y="2705"/>
            <a:ext cx="117" cy="98"/>
          </a:xfrm>
          <a:custGeom>
            <a:avLst/>
            <a:gdLst>
              <a:gd name="T0" fmla="*/ 0 w 117"/>
              <a:gd name="T1" fmla="*/ 98 h 98"/>
              <a:gd name="T2" fmla="*/ 56 w 117"/>
              <a:gd name="T3" fmla="*/ 0 h 98"/>
              <a:gd name="T4" fmla="*/ 117 w 117"/>
              <a:gd name="T5" fmla="*/ 0 h 98"/>
              <a:gd name="T6" fmla="*/ 117 w 117"/>
              <a:gd name="T7" fmla="*/ 6 h 98"/>
              <a:gd name="T8" fmla="*/ 117 w 117"/>
              <a:gd name="T9" fmla="*/ 26 h 98"/>
              <a:gd name="T10" fmla="*/ 74 w 117"/>
              <a:gd name="T11" fmla="*/ 26 h 98"/>
              <a:gd name="T12" fmla="*/ 74 w 117"/>
              <a:gd name="T13" fmla="*/ 65 h 98"/>
              <a:gd name="T14" fmla="*/ 56 w 117"/>
              <a:gd name="T15" fmla="*/ 72 h 98"/>
              <a:gd name="T16" fmla="*/ 56 w 117"/>
              <a:gd name="T17" fmla="*/ 92 h 98"/>
              <a:gd name="T18" fmla="*/ 0 w 117"/>
              <a:gd name="T19" fmla="*/ 98 h 98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117"/>
              <a:gd name="T31" fmla="*/ 0 h 98"/>
              <a:gd name="T32" fmla="*/ 117 w 117"/>
              <a:gd name="T33" fmla="*/ 98 h 98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117" h="98">
                <a:moveTo>
                  <a:pt x="0" y="98"/>
                </a:moveTo>
                <a:lnTo>
                  <a:pt x="56" y="0"/>
                </a:lnTo>
                <a:lnTo>
                  <a:pt x="117" y="0"/>
                </a:lnTo>
                <a:lnTo>
                  <a:pt x="117" y="6"/>
                </a:lnTo>
                <a:lnTo>
                  <a:pt x="117" y="26"/>
                </a:lnTo>
                <a:lnTo>
                  <a:pt x="74" y="26"/>
                </a:lnTo>
                <a:lnTo>
                  <a:pt x="74" y="65"/>
                </a:lnTo>
                <a:lnTo>
                  <a:pt x="56" y="72"/>
                </a:lnTo>
                <a:lnTo>
                  <a:pt x="56" y="92"/>
                </a:lnTo>
                <a:lnTo>
                  <a:pt x="0" y="98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220" name="Freeform 262">
            <a:extLst>
              <a:ext uri="{FF2B5EF4-FFF2-40B4-BE49-F238E27FC236}">
                <a16:creationId xmlns:a16="http://schemas.microsoft.com/office/drawing/2014/main" id="{00000000-0008-0000-0000-0000DC000000}"/>
              </a:ext>
            </a:extLst>
          </xdr:cNvPr>
          <xdr:cNvSpPr>
            <a:spLocks/>
          </xdr:cNvSpPr>
        </xdr:nvSpPr>
        <xdr:spPr bwMode="auto">
          <a:xfrm>
            <a:off x="2907" y="2777"/>
            <a:ext cx="229" cy="288"/>
          </a:xfrm>
          <a:custGeom>
            <a:avLst/>
            <a:gdLst>
              <a:gd name="T0" fmla="*/ 0 w 229"/>
              <a:gd name="T1" fmla="*/ 151 h 288"/>
              <a:gd name="T2" fmla="*/ 13 w 229"/>
              <a:gd name="T3" fmla="*/ 183 h 288"/>
              <a:gd name="T4" fmla="*/ 19 w 229"/>
              <a:gd name="T5" fmla="*/ 216 h 288"/>
              <a:gd name="T6" fmla="*/ 44 w 229"/>
              <a:gd name="T7" fmla="*/ 223 h 288"/>
              <a:gd name="T8" fmla="*/ 81 w 229"/>
              <a:gd name="T9" fmla="*/ 269 h 288"/>
              <a:gd name="T10" fmla="*/ 124 w 229"/>
              <a:gd name="T11" fmla="*/ 288 h 288"/>
              <a:gd name="T12" fmla="*/ 167 w 229"/>
              <a:gd name="T13" fmla="*/ 282 h 288"/>
              <a:gd name="T14" fmla="*/ 192 w 229"/>
              <a:gd name="T15" fmla="*/ 275 h 288"/>
              <a:gd name="T16" fmla="*/ 180 w 229"/>
              <a:gd name="T17" fmla="*/ 243 h 288"/>
              <a:gd name="T18" fmla="*/ 155 w 229"/>
              <a:gd name="T19" fmla="*/ 229 h 288"/>
              <a:gd name="T20" fmla="*/ 167 w 229"/>
              <a:gd name="T21" fmla="*/ 216 h 288"/>
              <a:gd name="T22" fmla="*/ 173 w 229"/>
              <a:gd name="T23" fmla="*/ 190 h 288"/>
              <a:gd name="T24" fmla="*/ 198 w 229"/>
              <a:gd name="T25" fmla="*/ 151 h 288"/>
              <a:gd name="T26" fmla="*/ 210 w 229"/>
              <a:gd name="T27" fmla="*/ 92 h 288"/>
              <a:gd name="T28" fmla="*/ 229 w 229"/>
              <a:gd name="T29" fmla="*/ 79 h 288"/>
              <a:gd name="T30" fmla="*/ 217 w 229"/>
              <a:gd name="T31" fmla="*/ 65 h 288"/>
              <a:gd name="T32" fmla="*/ 210 w 229"/>
              <a:gd name="T33" fmla="*/ 13 h 288"/>
              <a:gd name="T34" fmla="*/ 192 w 229"/>
              <a:gd name="T35" fmla="*/ 0 h 288"/>
              <a:gd name="T36" fmla="*/ 167 w 229"/>
              <a:gd name="T37" fmla="*/ 20 h 288"/>
              <a:gd name="T38" fmla="*/ 44 w 229"/>
              <a:gd name="T39" fmla="*/ 13 h 288"/>
              <a:gd name="T40" fmla="*/ 44 w 229"/>
              <a:gd name="T41" fmla="*/ 46 h 288"/>
              <a:gd name="T42" fmla="*/ 31 w 229"/>
              <a:gd name="T43" fmla="*/ 46 h 288"/>
              <a:gd name="T44" fmla="*/ 31 w 229"/>
              <a:gd name="T45" fmla="*/ 52 h 288"/>
              <a:gd name="T46" fmla="*/ 31 w 229"/>
              <a:gd name="T47" fmla="*/ 111 h 288"/>
              <a:gd name="T48" fmla="*/ 13 w 229"/>
              <a:gd name="T49" fmla="*/ 111 h 288"/>
              <a:gd name="T50" fmla="*/ 0 w 229"/>
              <a:gd name="T51" fmla="*/ 151 h 288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w 229"/>
              <a:gd name="T79" fmla="*/ 0 h 288"/>
              <a:gd name="T80" fmla="*/ 229 w 229"/>
              <a:gd name="T81" fmla="*/ 288 h 288"/>
            </a:gdLst>
            <a:ahLst/>
            <a:cxnLst>
              <a:cxn ang="T52">
                <a:pos x="T0" y="T1"/>
              </a:cxn>
              <a:cxn ang="T53">
                <a:pos x="T2" y="T3"/>
              </a:cxn>
              <a:cxn ang="T54">
                <a:pos x="T4" y="T5"/>
              </a:cxn>
              <a:cxn ang="T55">
                <a:pos x="T6" y="T7"/>
              </a:cxn>
              <a:cxn ang="T56">
                <a:pos x="T8" y="T9"/>
              </a:cxn>
              <a:cxn ang="T57">
                <a:pos x="T10" y="T11"/>
              </a:cxn>
              <a:cxn ang="T58">
                <a:pos x="T12" y="T13"/>
              </a:cxn>
              <a:cxn ang="T59">
                <a:pos x="T14" y="T15"/>
              </a:cxn>
              <a:cxn ang="T60">
                <a:pos x="T16" y="T17"/>
              </a:cxn>
              <a:cxn ang="T61">
                <a:pos x="T18" y="T19"/>
              </a:cxn>
              <a:cxn ang="T62">
                <a:pos x="T20" y="T21"/>
              </a:cxn>
              <a:cxn ang="T63">
                <a:pos x="T22" y="T23"/>
              </a:cxn>
              <a:cxn ang="T64">
                <a:pos x="T24" y="T25"/>
              </a:cxn>
              <a:cxn ang="T65">
                <a:pos x="T26" y="T27"/>
              </a:cxn>
              <a:cxn ang="T66">
                <a:pos x="T28" y="T29"/>
              </a:cxn>
              <a:cxn ang="T67">
                <a:pos x="T30" y="T31"/>
              </a:cxn>
              <a:cxn ang="T68">
                <a:pos x="T32" y="T33"/>
              </a:cxn>
              <a:cxn ang="T69">
                <a:pos x="T34" y="T35"/>
              </a:cxn>
              <a:cxn ang="T70">
                <a:pos x="T36" y="T37"/>
              </a:cxn>
              <a:cxn ang="T71">
                <a:pos x="T38" y="T39"/>
              </a:cxn>
              <a:cxn ang="T72">
                <a:pos x="T40" y="T41"/>
              </a:cxn>
              <a:cxn ang="T73">
                <a:pos x="T42" y="T43"/>
              </a:cxn>
              <a:cxn ang="T74">
                <a:pos x="T44" y="T45"/>
              </a:cxn>
              <a:cxn ang="T75">
                <a:pos x="T46" y="T47"/>
              </a:cxn>
              <a:cxn ang="T76">
                <a:pos x="T48" y="T49"/>
              </a:cxn>
              <a:cxn ang="T77">
                <a:pos x="T50" y="T51"/>
              </a:cxn>
            </a:cxnLst>
            <a:rect l="T78" t="T79" r="T80" b="T81"/>
            <a:pathLst>
              <a:path w="229" h="288">
                <a:moveTo>
                  <a:pt x="0" y="151"/>
                </a:moveTo>
                <a:lnTo>
                  <a:pt x="13" y="183"/>
                </a:lnTo>
                <a:lnTo>
                  <a:pt x="19" y="216"/>
                </a:lnTo>
                <a:lnTo>
                  <a:pt x="44" y="223"/>
                </a:lnTo>
                <a:lnTo>
                  <a:pt x="81" y="269"/>
                </a:lnTo>
                <a:lnTo>
                  <a:pt x="124" y="288"/>
                </a:lnTo>
                <a:lnTo>
                  <a:pt x="167" y="282"/>
                </a:lnTo>
                <a:lnTo>
                  <a:pt x="192" y="275"/>
                </a:lnTo>
                <a:lnTo>
                  <a:pt x="180" y="243"/>
                </a:lnTo>
                <a:lnTo>
                  <a:pt x="155" y="229"/>
                </a:lnTo>
                <a:lnTo>
                  <a:pt x="167" y="216"/>
                </a:lnTo>
                <a:lnTo>
                  <a:pt x="173" y="190"/>
                </a:lnTo>
                <a:lnTo>
                  <a:pt x="198" y="151"/>
                </a:lnTo>
                <a:lnTo>
                  <a:pt x="210" y="92"/>
                </a:lnTo>
                <a:lnTo>
                  <a:pt x="229" y="79"/>
                </a:lnTo>
                <a:lnTo>
                  <a:pt x="217" y="65"/>
                </a:lnTo>
                <a:lnTo>
                  <a:pt x="210" y="13"/>
                </a:lnTo>
                <a:lnTo>
                  <a:pt x="192" y="0"/>
                </a:lnTo>
                <a:lnTo>
                  <a:pt x="167" y="20"/>
                </a:lnTo>
                <a:lnTo>
                  <a:pt x="44" y="13"/>
                </a:lnTo>
                <a:lnTo>
                  <a:pt x="44" y="46"/>
                </a:lnTo>
                <a:lnTo>
                  <a:pt x="31" y="46"/>
                </a:lnTo>
                <a:lnTo>
                  <a:pt x="31" y="52"/>
                </a:lnTo>
                <a:lnTo>
                  <a:pt x="31" y="111"/>
                </a:lnTo>
                <a:lnTo>
                  <a:pt x="13" y="111"/>
                </a:lnTo>
                <a:lnTo>
                  <a:pt x="0" y="151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221" name="Freeform 263">
            <a:extLst>
              <a:ext uri="{FF2B5EF4-FFF2-40B4-BE49-F238E27FC236}">
                <a16:creationId xmlns:a16="http://schemas.microsoft.com/office/drawing/2014/main" id="{00000000-0008-0000-0000-0000DD000000}"/>
              </a:ext>
            </a:extLst>
          </xdr:cNvPr>
          <xdr:cNvSpPr>
            <a:spLocks/>
          </xdr:cNvSpPr>
        </xdr:nvSpPr>
        <xdr:spPr bwMode="auto">
          <a:xfrm>
            <a:off x="3031" y="3505"/>
            <a:ext cx="18" cy="26"/>
          </a:xfrm>
          <a:custGeom>
            <a:avLst/>
            <a:gdLst>
              <a:gd name="T0" fmla="*/ 0 w 18"/>
              <a:gd name="T1" fmla="*/ 13 h 26"/>
              <a:gd name="T2" fmla="*/ 12 w 18"/>
              <a:gd name="T3" fmla="*/ 26 h 26"/>
              <a:gd name="T4" fmla="*/ 18 w 18"/>
              <a:gd name="T5" fmla="*/ 19 h 26"/>
              <a:gd name="T6" fmla="*/ 12 w 18"/>
              <a:gd name="T7" fmla="*/ 0 h 26"/>
              <a:gd name="T8" fmla="*/ 0 w 18"/>
              <a:gd name="T9" fmla="*/ 13 h 2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8"/>
              <a:gd name="T16" fmla="*/ 0 h 26"/>
              <a:gd name="T17" fmla="*/ 18 w 18"/>
              <a:gd name="T18" fmla="*/ 26 h 2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8" h="26">
                <a:moveTo>
                  <a:pt x="0" y="13"/>
                </a:moveTo>
                <a:lnTo>
                  <a:pt x="12" y="26"/>
                </a:lnTo>
                <a:lnTo>
                  <a:pt x="18" y="19"/>
                </a:lnTo>
                <a:lnTo>
                  <a:pt x="12" y="0"/>
                </a:lnTo>
                <a:lnTo>
                  <a:pt x="0" y="13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222" name="Freeform 264">
            <a:extLst>
              <a:ext uri="{FF2B5EF4-FFF2-40B4-BE49-F238E27FC236}">
                <a16:creationId xmlns:a16="http://schemas.microsoft.com/office/drawing/2014/main" id="{00000000-0008-0000-0000-0000DE000000}"/>
              </a:ext>
            </a:extLst>
          </xdr:cNvPr>
          <xdr:cNvSpPr>
            <a:spLocks/>
          </xdr:cNvSpPr>
        </xdr:nvSpPr>
        <xdr:spPr bwMode="auto">
          <a:xfrm>
            <a:off x="3019" y="3131"/>
            <a:ext cx="148" cy="164"/>
          </a:xfrm>
          <a:custGeom>
            <a:avLst/>
            <a:gdLst>
              <a:gd name="T0" fmla="*/ 0 w 148"/>
              <a:gd name="T1" fmla="*/ 52 h 164"/>
              <a:gd name="T2" fmla="*/ 0 w 148"/>
              <a:gd name="T3" fmla="*/ 85 h 164"/>
              <a:gd name="T4" fmla="*/ 18 w 148"/>
              <a:gd name="T5" fmla="*/ 118 h 164"/>
              <a:gd name="T6" fmla="*/ 43 w 148"/>
              <a:gd name="T7" fmla="*/ 131 h 164"/>
              <a:gd name="T8" fmla="*/ 55 w 148"/>
              <a:gd name="T9" fmla="*/ 131 h 164"/>
              <a:gd name="T10" fmla="*/ 74 w 148"/>
              <a:gd name="T11" fmla="*/ 164 h 164"/>
              <a:gd name="T12" fmla="*/ 129 w 148"/>
              <a:gd name="T13" fmla="*/ 157 h 164"/>
              <a:gd name="T14" fmla="*/ 148 w 148"/>
              <a:gd name="T15" fmla="*/ 144 h 164"/>
              <a:gd name="T16" fmla="*/ 123 w 148"/>
              <a:gd name="T17" fmla="*/ 79 h 164"/>
              <a:gd name="T18" fmla="*/ 129 w 148"/>
              <a:gd name="T19" fmla="*/ 59 h 164"/>
              <a:gd name="T20" fmla="*/ 61 w 148"/>
              <a:gd name="T21" fmla="*/ 0 h 164"/>
              <a:gd name="T22" fmla="*/ 43 w 148"/>
              <a:gd name="T23" fmla="*/ 33 h 164"/>
              <a:gd name="T24" fmla="*/ 30 w 148"/>
              <a:gd name="T25" fmla="*/ 20 h 164"/>
              <a:gd name="T26" fmla="*/ 24 w 148"/>
              <a:gd name="T27" fmla="*/ 26 h 164"/>
              <a:gd name="T28" fmla="*/ 24 w 148"/>
              <a:gd name="T29" fmla="*/ 0 h 164"/>
              <a:gd name="T30" fmla="*/ 6 w 148"/>
              <a:gd name="T31" fmla="*/ 7 h 164"/>
              <a:gd name="T32" fmla="*/ 12 w 148"/>
              <a:gd name="T33" fmla="*/ 26 h 164"/>
              <a:gd name="T34" fmla="*/ 12 w 148"/>
              <a:gd name="T35" fmla="*/ 33 h 164"/>
              <a:gd name="T36" fmla="*/ 0 w 148"/>
              <a:gd name="T37" fmla="*/ 52 h 164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148"/>
              <a:gd name="T58" fmla="*/ 0 h 164"/>
              <a:gd name="T59" fmla="*/ 148 w 148"/>
              <a:gd name="T60" fmla="*/ 164 h 164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148" h="164">
                <a:moveTo>
                  <a:pt x="0" y="52"/>
                </a:moveTo>
                <a:lnTo>
                  <a:pt x="0" y="85"/>
                </a:lnTo>
                <a:lnTo>
                  <a:pt x="18" y="118"/>
                </a:lnTo>
                <a:lnTo>
                  <a:pt x="43" y="131"/>
                </a:lnTo>
                <a:lnTo>
                  <a:pt x="55" y="131"/>
                </a:lnTo>
                <a:lnTo>
                  <a:pt x="74" y="164"/>
                </a:lnTo>
                <a:lnTo>
                  <a:pt x="129" y="157"/>
                </a:lnTo>
                <a:lnTo>
                  <a:pt x="148" y="144"/>
                </a:lnTo>
                <a:lnTo>
                  <a:pt x="123" y="79"/>
                </a:lnTo>
                <a:lnTo>
                  <a:pt x="129" y="59"/>
                </a:lnTo>
                <a:lnTo>
                  <a:pt x="61" y="0"/>
                </a:lnTo>
                <a:lnTo>
                  <a:pt x="43" y="33"/>
                </a:lnTo>
                <a:lnTo>
                  <a:pt x="30" y="20"/>
                </a:lnTo>
                <a:lnTo>
                  <a:pt x="24" y="26"/>
                </a:lnTo>
                <a:lnTo>
                  <a:pt x="24" y="0"/>
                </a:lnTo>
                <a:lnTo>
                  <a:pt x="6" y="7"/>
                </a:lnTo>
                <a:lnTo>
                  <a:pt x="12" y="26"/>
                </a:lnTo>
                <a:lnTo>
                  <a:pt x="12" y="33"/>
                </a:lnTo>
                <a:lnTo>
                  <a:pt x="0" y="52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223" name="Freeform 265">
            <a:extLst>
              <a:ext uri="{FF2B5EF4-FFF2-40B4-BE49-F238E27FC236}">
                <a16:creationId xmlns:a16="http://schemas.microsoft.com/office/drawing/2014/main" id="{00000000-0008-0000-0000-0000DF000000}"/>
              </a:ext>
            </a:extLst>
          </xdr:cNvPr>
          <xdr:cNvSpPr>
            <a:spLocks/>
          </xdr:cNvSpPr>
        </xdr:nvSpPr>
        <xdr:spPr bwMode="auto">
          <a:xfrm>
            <a:off x="2599" y="2954"/>
            <a:ext cx="30" cy="79"/>
          </a:xfrm>
          <a:custGeom>
            <a:avLst/>
            <a:gdLst>
              <a:gd name="T0" fmla="*/ 0 w 30"/>
              <a:gd name="T1" fmla="*/ 0 h 79"/>
              <a:gd name="T2" fmla="*/ 12 w 30"/>
              <a:gd name="T3" fmla="*/ 6 h 79"/>
              <a:gd name="T4" fmla="*/ 30 w 30"/>
              <a:gd name="T5" fmla="*/ 72 h 79"/>
              <a:gd name="T6" fmla="*/ 18 w 30"/>
              <a:gd name="T7" fmla="*/ 79 h 79"/>
              <a:gd name="T8" fmla="*/ 0 w 30"/>
              <a:gd name="T9" fmla="*/ 0 h 7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30"/>
              <a:gd name="T16" fmla="*/ 0 h 79"/>
              <a:gd name="T17" fmla="*/ 30 w 30"/>
              <a:gd name="T18" fmla="*/ 79 h 79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30" h="79">
                <a:moveTo>
                  <a:pt x="0" y="0"/>
                </a:moveTo>
                <a:lnTo>
                  <a:pt x="12" y="6"/>
                </a:lnTo>
                <a:lnTo>
                  <a:pt x="30" y="72"/>
                </a:lnTo>
                <a:lnTo>
                  <a:pt x="18" y="79"/>
                </a:lnTo>
                <a:lnTo>
                  <a:pt x="0" y="0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224" name="Freeform 266">
            <a:extLst>
              <a:ext uri="{FF2B5EF4-FFF2-40B4-BE49-F238E27FC236}">
                <a16:creationId xmlns:a16="http://schemas.microsoft.com/office/drawing/2014/main" id="{00000000-0008-0000-0000-0000E0000000}"/>
              </a:ext>
            </a:extLst>
          </xdr:cNvPr>
          <xdr:cNvSpPr>
            <a:spLocks/>
          </xdr:cNvSpPr>
        </xdr:nvSpPr>
        <xdr:spPr bwMode="auto">
          <a:xfrm>
            <a:off x="3019" y="3059"/>
            <a:ext cx="74" cy="79"/>
          </a:xfrm>
          <a:custGeom>
            <a:avLst/>
            <a:gdLst>
              <a:gd name="T0" fmla="*/ 0 w 74"/>
              <a:gd name="T1" fmla="*/ 79 h 79"/>
              <a:gd name="T2" fmla="*/ 6 w 74"/>
              <a:gd name="T3" fmla="*/ 79 h 79"/>
              <a:gd name="T4" fmla="*/ 24 w 74"/>
              <a:gd name="T5" fmla="*/ 72 h 79"/>
              <a:gd name="T6" fmla="*/ 24 w 74"/>
              <a:gd name="T7" fmla="*/ 65 h 79"/>
              <a:gd name="T8" fmla="*/ 55 w 74"/>
              <a:gd name="T9" fmla="*/ 59 h 79"/>
              <a:gd name="T10" fmla="*/ 74 w 74"/>
              <a:gd name="T11" fmla="*/ 33 h 79"/>
              <a:gd name="T12" fmla="*/ 55 w 74"/>
              <a:gd name="T13" fmla="*/ 0 h 79"/>
              <a:gd name="T14" fmla="*/ 12 w 74"/>
              <a:gd name="T15" fmla="*/ 6 h 79"/>
              <a:gd name="T16" fmla="*/ 18 w 74"/>
              <a:gd name="T17" fmla="*/ 26 h 79"/>
              <a:gd name="T18" fmla="*/ 12 w 74"/>
              <a:gd name="T19" fmla="*/ 46 h 79"/>
              <a:gd name="T20" fmla="*/ 0 w 74"/>
              <a:gd name="T21" fmla="*/ 79 h 79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74"/>
              <a:gd name="T34" fmla="*/ 0 h 79"/>
              <a:gd name="T35" fmla="*/ 74 w 74"/>
              <a:gd name="T36" fmla="*/ 79 h 79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74" h="79">
                <a:moveTo>
                  <a:pt x="0" y="79"/>
                </a:moveTo>
                <a:lnTo>
                  <a:pt x="6" y="79"/>
                </a:lnTo>
                <a:lnTo>
                  <a:pt x="24" y="72"/>
                </a:lnTo>
                <a:lnTo>
                  <a:pt x="24" y="65"/>
                </a:lnTo>
                <a:lnTo>
                  <a:pt x="55" y="59"/>
                </a:lnTo>
                <a:lnTo>
                  <a:pt x="74" y="33"/>
                </a:lnTo>
                <a:lnTo>
                  <a:pt x="55" y="0"/>
                </a:lnTo>
                <a:lnTo>
                  <a:pt x="12" y="6"/>
                </a:lnTo>
                <a:lnTo>
                  <a:pt x="18" y="26"/>
                </a:lnTo>
                <a:lnTo>
                  <a:pt x="12" y="46"/>
                </a:lnTo>
                <a:lnTo>
                  <a:pt x="0" y="79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225" name="Freeform 267">
            <a:extLst>
              <a:ext uri="{FF2B5EF4-FFF2-40B4-BE49-F238E27FC236}">
                <a16:creationId xmlns:a16="http://schemas.microsoft.com/office/drawing/2014/main" id="{00000000-0008-0000-0000-0000E1000000}"/>
              </a:ext>
            </a:extLst>
          </xdr:cNvPr>
          <xdr:cNvSpPr>
            <a:spLocks/>
          </xdr:cNvSpPr>
        </xdr:nvSpPr>
        <xdr:spPr bwMode="auto">
          <a:xfrm>
            <a:off x="2944" y="2639"/>
            <a:ext cx="155" cy="158"/>
          </a:xfrm>
          <a:custGeom>
            <a:avLst/>
            <a:gdLst>
              <a:gd name="T0" fmla="*/ 0 w 155"/>
              <a:gd name="T1" fmla="*/ 26 h 158"/>
              <a:gd name="T2" fmla="*/ 7 w 155"/>
              <a:gd name="T3" fmla="*/ 151 h 158"/>
              <a:gd name="T4" fmla="*/ 130 w 155"/>
              <a:gd name="T5" fmla="*/ 158 h 158"/>
              <a:gd name="T6" fmla="*/ 155 w 155"/>
              <a:gd name="T7" fmla="*/ 138 h 158"/>
              <a:gd name="T8" fmla="*/ 155 w 155"/>
              <a:gd name="T9" fmla="*/ 125 h 158"/>
              <a:gd name="T10" fmla="*/ 105 w 155"/>
              <a:gd name="T11" fmla="*/ 33 h 158"/>
              <a:gd name="T12" fmla="*/ 130 w 155"/>
              <a:gd name="T13" fmla="*/ 59 h 158"/>
              <a:gd name="T14" fmla="*/ 143 w 155"/>
              <a:gd name="T15" fmla="*/ 39 h 158"/>
              <a:gd name="T16" fmla="*/ 130 w 155"/>
              <a:gd name="T17" fmla="*/ 7 h 158"/>
              <a:gd name="T18" fmla="*/ 99 w 155"/>
              <a:gd name="T19" fmla="*/ 13 h 158"/>
              <a:gd name="T20" fmla="*/ 99 w 155"/>
              <a:gd name="T21" fmla="*/ 0 h 158"/>
              <a:gd name="T22" fmla="*/ 87 w 155"/>
              <a:gd name="T23" fmla="*/ 0 h 158"/>
              <a:gd name="T24" fmla="*/ 62 w 155"/>
              <a:gd name="T25" fmla="*/ 13 h 158"/>
              <a:gd name="T26" fmla="*/ 7 w 155"/>
              <a:gd name="T27" fmla="*/ 0 h 158"/>
              <a:gd name="T28" fmla="*/ 0 w 155"/>
              <a:gd name="T29" fmla="*/ 26 h 158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155"/>
              <a:gd name="T46" fmla="*/ 0 h 158"/>
              <a:gd name="T47" fmla="*/ 155 w 155"/>
              <a:gd name="T48" fmla="*/ 158 h 158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155" h="158">
                <a:moveTo>
                  <a:pt x="0" y="26"/>
                </a:moveTo>
                <a:lnTo>
                  <a:pt x="7" y="151"/>
                </a:lnTo>
                <a:lnTo>
                  <a:pt x="130" y="158"/>
                </a:lnTo>
                <a:lnTo>
                  <a:pt x="155" y="138"/>
                </a:lnTo>
                <a:lnTo>
                  <a:pt x="155" y="125"/>
                </a:lnTo>
                <a:lnTo>
                  <a:pt x="105" y="33"/>
                </a:lnTo>
                <a:lnTo>
                  <a:pt x="130" y="59"/>
                </a:lnTo>
                <a:lnTo>
                  <a:pt x="143" y="39"/>
                </a:lnTo>
                <a:lnTo>
                  <a:pt x="130" y="7"/>
                </a:lnTo>
                <a:lnTo>
                  <a:pt x="99" y="13"/>
                </a:lnTo>
                <a:lnTo>
                  <a:pt x="99" y="0"/>
                </a:lnTo>
                <a:lnTo>
                  <a:pt x="87" y="0"/>
                </a:lnTo>
                <a:lnTo>
                  <a:pt x="62" y="13"/>
                </a:lnTo>
                <a:lnTo>
                  <a:pt x="7" y="0"/>
                </a:lnTo>
                <a:lnTo>
                  <a:pt x="0" y="26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226" name="Freeform 268">
            <a:extLst>
              <a:ext uri="{FF2B5EF4-FFF2-40B4-BE49-F238E27FC236}">
                <a16:creationId xmlns:a16="http://schemas.microsoft.com/office/drawing/2014/main" id="{00000000-0008-0000-0000-0000E2000000}"/>
              </a:ext>
            </a:extLst>
          </xdr:cNvPr>
          <xdr:cNvSpPr>
            <a:spLocks/>
          </xdr:cNvSpPr>
        </xdr:nvSpPr>
        <xdr:spPr bwMode="auto">
          <a:xfrm>
            <a:off x="2531" y="2895"/>
            <a:ext cx="105" cy="85"/>
          </a:xfrm>
          <a:custGeom>
            <a:avLst/>
            <a:gdLst>
              <a:gd name="T0" fmla="*/ 0 w 105"/>
              <a:gd name="T1" fmla="*/ 72 h 85"/>
              <a:gd name="T2" fmla="*/ 6 w 105"/>
              <a:gd name="T3" fmla="*/ 79 h 85"/>
              <a:gd name="T4" fmla="*/ 31 w 105"/>
              <a:gd name="T5" fmla="*/ 85 h 85"/>
              <a:gd name="T6" fmla="*/ 31 w 105"/>
              <a:gd name="T7" fmla="*/ 65 h 85"/>
              <a:gd name="T8" fmla="*/ 68 w 105"/>
              <a:gd name="T9" fmla="*/ 59 h 85"/>
              <a:gd name="T10" fmla="*/ 80 w 105"/>
              <a:gd name="T11" fmla="*/ 65 h 85"/>
              <a:gd name="T12" fmla="*/ 105 w 105"/>
              <a:gd name="T13" fmla="*/ 46 h 85"/>
              <a:gd name="T14" fmla="*/ 74 w 105"/>
              <a:gd name="T15" fmla="*/ 20 h 85"/>
              <a:gd name="T16" fmla="*/ 74 w 105"/>
              <a:gd name="T17" fmla="*/ 0 h 85"/>
              <a:gd name="T18" fmla="*/ 12 w 105"/>
              <a:gd name="T19" fmla="*/ 33 h 85"/>
              <a:gd name="T20" fmla="*/ 0 w 105"/>
              <a:gd name="T21" fmla="*/ 72 h 85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105"/>
              <a:gd name="T34" fmla="*/ 0 h 85"/>
              <a:gd name="T35" fmla="*/ 105 w 105"/>
              <a:gd name="T36" fmla="*/ 85 h 85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105" h="85">
                <a:moveTo>
                  <a:pt x="0" y="72"/>
                </a:moveTo>
                <a:lnTo>
                  <a:pt x="6" y="79"/>
                </a:lnTo>
                <a:lnTo>
                  <a:pt x="31" y="85"/>
                </a:lnTo>
                <a:lnTo>
                  <a:pt x="31" y="65"/>
                </a:lnTo>
                <a:lnTo>
                  <a:pt x="68" y="59"/>
                </a:lnTo>
                <a:lnTo>
                  <a:pt x="80" y="65"/>
                </a:lnTo>
                <a:lnTo>
                  <a:pt x="105" y="46"/>
                </a:lnTo>
                <a:lnTo>
                  <a:pt x="74" y="20"/>
                </a:lnTo>
                <a:lnTo>
                  <a:pt x="74" y="0"/>
                </a:lnTo>
                <a:lnTo>
                  <a:pt x="12" y="33"/>
                </a:lnTo>
                <a:lnTo>
                  <a:pt x="0" y="72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227" name="Freeform 269">
            <a:extLst>
              <a:ext uri="{FF2B5EF4-FFF2-40B4-BE49-F238E27FC236}">
                <a16:creationId xmlns:a16="http://schemas.microsoft.com/office/drawing/2014/main" id="{00000000-0008-0000-0000-0000E3000000}"/>
              </a:ext>
            </a:extLst>
          </xdr:cNvPr>
          <xdr:cNvSpPr>
            <a:spLocks/>
          </xdr:cNvSpPr>
        </xdr:nvSpPr>
        <xdr:spPr bwMode="auto">
          <a:xfrm>
            <a:off x="2907" y="3242"/>
            <a:ext cx="167" cy="145"/>
          </a:xfrm>
          <a:custGeom>
            <a:avLst/>
            <a:gdLst>
              <a:gd name="T0" fmla="*/ 0 w 167"/>
              <a:gd name="T1" fmla="*/ 66 h 145"/>
              <a:gd name="T2" fmla="*/ 0 w 167"/>
              <a:gd name="T3" fmla="*/ 125 h 145"/>
              <a:gd name="T4" fmla="*/ 19 w 167"/>
              <a:gd name="T5" fmla="*/ 138 h 145"/>
              <a:gd name="T6" fmla="*/ 44 w 167"/>
              <a:gd name="T7" fmla="*/ 145 h 145"/>
              <a:gd name="T8" fmla="*/ 68 w 167"/>
              <a:gd name="T9" fmla="*/ 145 h 145"/>
              <a:gd name="T10" fmla="*/ 93 w 167"/>
              <a:gd name="T11" fmla="*/ 125 h 145"/>
              <a:gd name="T12" fmla="*/ 93 w 167"/>
              <a:gd name="T13" fmla="*/ 112 h 145"/>
              <a:gd name="T14" fmla="*/ 118 w 167"/>
              <a:gd name="T15" fmla="*/ 112 h 145"/>
              <a:gd name="T16" fmla="*/ 112 w 167"/>
              <a:gd name="T17" fmla="*/ 99 h 145"/>
              <a:gd name="T18" fmla="*/ 155 w 167"/>
              <a:gd name="T19" fmla="*/ 86 h 145"/>
              <a:gd name="T20" fmla="*/ 149 w 167"/>
              <a:gd name="T21" fmla="*/ 79 h 145"/>
              <a:gd name="T22" fmla="*/ 167 w 167"/>
              <a:gd name="T23" fmla="*/ 33 h 145"/>
              <a:gd name="T24" fmla="*/ 155 w 167"/>
              <a:gd name="T25" fmla="*/ 14 h 145"/>
              <a:gd name="T26" fmla="*/ 130 w 167"/>
              <a:gd name="T27" fmla="*/ 0 h 145"/>
              <a:gd name="T28" fmla="*/ 124 w 167"/>
              <a:gd name="T29" fmla="*/ 0 h 145"/>
              <a:gd name="T30" fmla="*/ 93 w 167"/>
              <a:gd name="T31" fmla="*/ 14 h 145"/>
              <a:gd name="T32" fmla="*/ 93 w 167"/>
              <a:gd name="T33" fmla="*/ 53 h 145"/>
              <a:gd name="T34" fmla="*/ 105 w 167"/>
              <a:gd name="T35" fmla="*/ 60 h 145"/>
              <a:gd name="T36" fmla="*/ 112 w 167"/>
              <a:gd name="T37" fmla="*/ 73 h 145"/>
              <a:gd name="T38" fmla="*/ 31 w 167"/>
              <a:gd name="T39" fmla="*/ 40 h 145"/>
              <a:gd name="T40" fmla="*/ 31 w 167"/>
              <a:gd name="T41" fmla="*/ 66 h 145"/>
              <a:gd name="T42" fmla="*/ 0 w 167"/>
              <a:gd name="T43" fmla="*/ 66 h 145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167"/>
              <a:gd name="T67" fmla="*/ 0 h 145"/>
              <a:gd name="T68" fmla="*/ 167 w 167"/>
              <a:gd name="T69" fmla="*/ 145 h 145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167" h="145">
                <a:moveTo>
                  <a:pt x="0" y="66"/>
                </a:moveTo>
                <a:lnTo>
                  <a:pt x="0" y="125"/>
                </a:lnTo>
                <a:lnTo>
                  <a:pt x="19" y="138"/>
                </a:lnTo>
                <a:lnTo>
                  <a:pt x="44" y="145"/>
                </a:lnTo>
                <a:lnTo>
                  <a:pt x="68" y="145"/>
                </a:lnTo>
                <a:lnTo>
                  <a:pt x="93" y="125"/>
                </a:lnTo>
                <a:lnTo>
                  <a:pt x="93" y="112"/>
                </a:lnTo>
                <a:lnTo>
                  <a:pt x="118" y="112"/>
                </a:lnTo>
                <a:lnTo>
                  <a:pt x="112" y="99"/>
                </a:lnTo>
                <a:lnTo>
                  <a:pt x="155" y="86"/>
                </a:lnTo>
                <a:lnTo>
                  <a:pt x="149" y="79"/>
                </a:lnTo>
                <a:lnTo>
                  <a:pt x="167" y="33"/>
                </a:lnTo>
                <a:lnTo>
                  <a:pt x="155" y="14"/>
                </a:lnTo>
                <a:lnTo>
                  <a:pt x="130" y="0"/>
                </a:lnTo>
                <a:lnTo>
                  <a:pt x="124" y="0"/>
                </a:lnTo>
                <a:lnTo>
                  <a:pt x="93" y="14"/>
                </a:lnTo>
                <a:lnTo>
                  <a:pt x="93" y="53"/>
                </a:lnTo>
                <a:lnTo>
                  <a:pt x="105" y="60"/>
                </a:lnTo>
                <a:lnTo>
                  <a:pt x="112" y="73"/>
                </a:lnTo>
                <a:lnTo>
                  <a:pt x="31" y="40"/>
                </a:lnTo>
                <a:lnTo>
                  <a:pt x="31" y="66"/>
                </a:lnTo>
                <a:lnTo>
                  <a:pt x="0" y="66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grpSp>
        <xdr:nvGrpSpPr>
          <xdr:cNvPr id="228" name="Group 270">
            <a:extLst>
              <a:ext uri="{FF2B5EF4-FFF2-40B4-BE49-F238E27FC236}">
                <a16:creationId xmlns:a16="http://schemas.microsoft.com/office/drawing/2014/main" id="{00000000-0008-0000-0000-0000E4000000}"/>
              </a:ext>
            </a:extLst>
          </xdr:cNvPr>
          <xdr:cNvGrpSpPr>
            <a:grpSpLocks/>
          </xdr:cNvGrpSpPr>
        </xdr:nvGrpSpPr>
        <xdr:grpSpPr bwMode="auto">
          <a:xfrm>
            <a:off x="2833" y="3452"/>
            <a:ext cx="223" cy="191"/>
            <a:chOff x="2997" y="3131"/>
            <a:chExt cx="223" cy="191"/>
          </a:xfrm>
        </xdr:grpSpPr>
        <xdr:sp macro="" textlink="">
          <xdr:nvSpPr>
            <xdr:cNvPr id="245" name="Freeform 271">
              <a:extLst>
                <a:ext uri="{FF2B5EF4-FFF2-40B4-BE49-F238E27FC236}">
                  <a16:creationId xmlns:a16="http://schemas.microsoft.com/office/drawing/2014/main" id="{00000000-0008-0000-0000-0000F5000000}"/>
                </a:ext>
              </a:extLst>
            </xdr:cNvPr>
            <xdr:cNvSpPr>
              <a:spLocks/>
            </xdr:cNvSpPr>
          </xdr:nvSpPr>
          <xdr:spPr bwMode="auto">
            <a:xfrm>
              <a:off x="2997" y="3131"/>
              <a:ext cx="223" cy="191"/>
            </a:xfrm>
            <a:custGeom>
              <a:avLst/>
              <a:gdLst>
                <a:gd name="T0" fmla="*/ 0 w 223"/>
                <a:gd name="T1" fmla="*/ 99 h 191"/>
                <a:gd name="T2" fmla="*/ 6 w 223"/>
                <a:gd name="T3" fmla="*/ 92 h 191"/>
                <a:gd name="T4" fmla="*/ 13 w 223"/>
                <a:gd name="T5" fmla="*/ 105 h 191"/>
                <a:gd name="T6" fmla="*/ 31 w 223"/>
                <a:gd name="T7" fmla="*/ 105 h 191"/>
                <a:gd name="T8" fmla="*/ 44 w 223"/>
                <a:gd name="T9" fmla="*/ 99 h 191"/>
                <a:gd name="T10" fmla="*/ 44 w 223"/>
                <a:gd name="T11" fmla="*/ 40 h 191"/>
                <a:gd name="T12" fmla="*/ 56 w 223"/>
                <a:gd name="T13" fmla="*/ 53 h 191"/>
                <a:gd name="T14" fmla="*/ 56 w 223"/>
                <a:gd name="T15" fmla="*/ 66 h 191"/>
                <a:gd name="T16" fmla="*/ 74 w 223"/>
                <a:gd name="T17" fmla="*/ 66 h 191"/>
                <a:gd name="T18" fmla="*/ 93 w 223"/>
                <a:gd name="T19" fmla="*/ 53 h 191"/>
                <a:gd name="T20" fmla="*/ 124 w 223"/>
                <a:gd name="T21" fmla="*/ 53 h 191"/>
                <a:gd name="T22" fmla="*/ 173 w 223"/>
                <a:gd name="T23" fmla="*/ 0 h 191"/>
                <a:gd name="T24" fmla="*/ 210 w 223"/>
                <a:gd name="T25" fmla="*/ 7 h 191"/>
                <a:gd name="T26" fmla="*/ 210 w 223"/>
                <a:gd name="T27" fmla="*/ 53 h 191"/>
                <a:gd name="T28" fmla="*/ 198 w 223"/>
                <a:gd name="T29" fmla="*/ 66 h 191"/>
                <a:gd name="T30" fmla="*/ 204 w 223"/>
                <a:gd name="T31" fmla="*/ 79 h 191"/>
                <a:gd name="T32" fmla="*/ 216 w 223"/>
                <a:gd name="T33" fmla="*/ 66 h 191"/>
                <a:gd name="T34" fmla="*/ 223 w 223"/>
                <a:gd name="T35" fmla="*/ 66 h 191"/>
                <a:gd name="T36" fmla="*/ 223 w 223"/>
                <a:gd name="T37" fmla="*/ 99 h 191"/>
                <a:gd name="T38" fmla="*/ 186 w 223"/>
                <a:gd name="T39" fmla="*/ 145 h 191"/>
                <a:gd name="T40" fmla="*/ 142 w 223"/>
                <a:gd name="T41" fmla="*/ 177 h 191"/>
                <a:gd name="T42" fmla="*/ 111 w 223"/>
                <a:gd name="T43" fmla="*/ 191 h 191"/>
                <a:gd name="T44" fmla="*/ 25 w 223"/>
                <a:gd name="T45" fmla="*/ 191 h 191"/>
                <a:gd name="T46" fmla="*/ 19 w 223"/>
                <a:gd name="T47" fmla="*/ 171 h 191"/>
                <a:gd name="T48" fmla="*/ 19 w 223"/>
                <a:gd name="T49" fmla="*/ 151 h 191"/>
                <a:gd name="T50" fmla="*/ 0 w 223"/>
                <a:gd name="T51" fmla="*/ 99 h 191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w 223"/>
                <a:gd name="T79" fmla="*/ 0 h 191"/>
                <a:gd name="T80" fmla="*/ 223 w 223"/>
                <a:gd name="T81" fmla="*/ 191 h 191"/>
              </a:gdLst>
              <a:ahLst/>
              <a:cxnLst>
                <a:cxn ang="T52">
                  <a:pos x="T0" y="T1"/>
                </a:cxn>
                <a:cxn ang="T53">
                  <a:pos x="T2" y="T3"/>
                </a:cxn>
                <a:cxn ang="T54">
                  <a:pos x="T4" y="T5"/>
                </a:cxn>
                <a:cxn ang="T55">
                  <a:pos x="T6" y="T7"/>
                </a:cxn>
                <a:cxn ang="T56">
                  <a:pos x="T8" y="T9"/>
                </a:cxn>
                <a:cxn ang="T57">
                  <a:pos x="T10" y="T11"/>
                </a:cxn>
                <a:cxn ang="T58">
                  <a:pos x="T12" y="T13"/>
                </a:cxn>
                <a:cxn ang="T59">
                  <a:pos x="T14" y="T15"/>
                </a:cxn>
                <a:cxn ang="T60">
                  <a:pos x="T16" y="T17"/>
                </a:cxn>
                <a:cxn ang="T61">
                  <a:pos x="T18" y="T19"/>
                </a:cxn>
                <a:cxn ang="T62">
                  <a:pos x="T20" y="T21"/>
                </a:cxn>
                <a:cxn ang="T63">
                  <a:pos x="T22" y="T23"/>
                </a:cxn>
                <a:cxn ang="T64">
                  <a:pos x="T24" y="T25"/>
                </a:cxn>
                <a:cxn ang="T65">
                  <a:pos x="T26" y="T27"/>
                </a:cxn>
                <a:cxn ang="T66">
                  <a:pos x="T28" y="T29"/>
                </a:cxn>
                <a:cxn ang="T67">
                  <a:pos x="T30" y="T31"/>
                </a:cxn>
                <a:cxn ang="T68">
                  <a:pos x="T32" y="T33"/>
                </a:cxn>
                <a:cxn ang="T69">
                  <a:pos x="T34" y="T35"/>
                </a:cxn>
                <a:cxn ang="T70">
                  <a:pos x="T36" y="T37"/>
                </a:cxn>
                <a:cxn ang="T71">
                  <a:pos x="T38" y="T39"/>
                </a:cxn>
                <a:cxn ang="T72">
                  <a:pos x="T40" y="T41"/>
                </a:cxn>
                <a:cxn ang="T73">
                  <a:pos x="T42" y="T43"/>
                </a:cxn>
                <a:cxn ang="T74">
                  <a:pos x="T44" y="T45"/>
                </a:cxn>
                <a:cxn ang="T75">
                  <a:pos x="T46" y="T47"/>
                </a:cxn>
                <a:cxn ang="T76">
                  <a:pos x="T48" y="T49"/>
                </a:cxn>
                <a:cxn ang="T77">
                  <a:pos x="T50" y="T51"/>
                </a:cxn>
              </a:cxnLst>
              <a:rect l="T78" t="T79" r="T80" b="T81"/>
              <a:pathLst>
                <a:path w="223" h="191">
                  <a:moveTo>
                    <a:pt x="0" y="99"/>
                  </a:moveTo>
                  <a:lnTo>
                    <a:pt x="6" y="92"/>
                  </a:lnTo>
                  <a:lnTo>
                    <a:pt x="13" y="105"/>
                  </a:lnTo>
                  <a:lnTo>
                    <a:pt x="31" y="105"/>
                  </a:lnTo>
                  <a:lnTo>
                    <a:pt x="44" y="99"/>
                  </a:lnTo>
                  <a:lnTo>
                    <a:pt x="44" y="40"/>
                  </a:lnTo>
                  <a:lnTo>
                    <a:pt x="56" y="53"/>
                  </a:lnTo>
                  <a:lnTo>
                    <a:pt x="56" y="66"/>
                  </a:lnTo>
                  <a:lnTo>
                    <a:pt x="74" y="66"/>
                  </a:lnTo>
                  <a:lnTo>
                    <a:pt x="93" y="53"/>
                  </a:lnTo>
                  <a:lnTo>
                    <a:pt x="124" y="53"/>
                  </a:lnTo>
                  <a:lnTo>
                    <a:pt x="173" y="0"/>
                  </a:lnTo>
                  <a:lnTo>
                    <a:pt x="210" y="7"/>
                  </a:lnTo>
                  <a:lnTo>
                    <a:pt x="210" y="53"/>
                  </a:lnTo>
                  <a:lnTo>
                    <a:pt x="198" y="66"/>
                  </a:lnTo>
                  <a:lnTo>
                    <a:pt x="204" y="79"/>
                  </a:lnTo>
                  <a:lnTo>
                    <a:pt x="216" y="66"/>
                  </a:lnTo>
                  <a:lnTo>
                    <a:pt x="223" y="66"/>
                  </a:lnTo>
                  <a:lnTo>
                    <a:pt x="223" y="99"/>
                  </a:lnTo>
                  <a:lnTo>
                    <a:pt x="186" y="145"/>
                  </a:lnTo>
                  <a:lnTo>
                    <a:pt x="142" y="177"/>
                  </a:lnTo>
                  <a:lnTo>
                    <a:pt x="111" y="191"/>
                  </a:lnTo>
                  <a:lnTo>
                    <a:pt x="25" y="191"/>
                  </a:lnTo>
                  <a:lnTo>
                    <a:pt x="19" y="171"/>
                  </a:lnTo>
                  <a:lnTo>
                    <a:pt x="19" y="151"/>
                  </a:lnTo>
                  <a:lnTo>
                    <a:pt x="0" y="99"/>
                  </a:lnTo>
                  <a:close/>
                </a:path>
              </a:pathLst>
            </a:custGeom>
            <a:solidFill>
              <a:srgbClr val="A2E3EA"/>
            </a:solidFill>
            <a:ln w="9525" cap="flat" cmpd="sng">
              <a:solidFill>
                <a:srgbClr val="A2E3EA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46" name="Freeform 272">
              <a:extLst>
                <a:ext uri="{FF2B5EF4-FFF2-40B4-BE49-F238E27FC236}">
                  <a16:creationId xmlns:a16="http://schemas.microsoft.com/office/drawing/2014/main" id="{00000000-0008-0000-0000-0000F6000000}"/>
                </a:ext>
              </a:extLst>
            </xdr:cNvPr>
            <xdr:cNvSpPr>
              <a:spLocks/>
            </xdr:cNvSpPr>
          </xdr:nvSpPr>
          <xdr:spPr bwMode="auto">
            <a:xfrm>
              <a:off x="2997" y="3131"/>
              <a:ext cx="223" cy="191"/>
            </a:xfrm>
            <a:custGeom>
              <a:avLst/>
              <a:gdLst>
                <a:gd name="T0" fmla="*/ 0 w 223"/>
                <a:gd name="T1" fmla="*/ 99 h 191"/>
                <a:gd name="T2" fmla="*/ 6 w 223"/>
                <a:gd name="T3" fmla="*/ 92 h 191"/>
                <a:gd name="T4" fmla="*/ 13 w 223"/>
                <a:gd name="T5" fmla="*/ 105 h 191"/>
                <a:gd name="T6" fmla="*/ 31 w 223"/>
                <a:gd name="T7" fmla="*/ 105 h 191"/>
                <a:gd name="T8" fmla="*/ 44 w 223"/>
                <a:gd name="T9" fmla="*/ 99 h 191"/>
                <a:gd name="T10" fmla="*/ 44 w 223"/>
                <a:gd name="T11" fmla="*/ 40 h 191"/>
                <a:gd name="T12" fmla="*/ 56 w 223"/>
                <a:gd name="T13" fmla="*/ 53 h 191"/>
                <a:gd name="T14" fmla="*/ 56 w 223"/>
                <a:gd name="T15" fmla="*/ 66 h 191"/>
                <a:gd name="T16" fmla="*/ 74 w 223"/>
                <a:gd name="T17" fmla="*/ 66 h 191"/>
                <a:gd name="T18" fmla="*/ 93 w 223"/>
                <a:gd name="T19" fmla="*/ 53 h 191"/>
                <a:gd name="T20" fmla="*/ 124 w 223"/>
                <a:gd name="T21" fmla="*/ 53 h 191"/>
                <a:gd name="T22" fmla="*/ 173 w 223"/>
                <a:gd name="T23" fmla="*/ 0 h 191"/>
                <a:gd name="T24" fmla="*/ 210 w 223"/>
                <a:gd name="T25" fmla="*/ 7 h 191"/>
                <a:gd name="T26" fmla="*/ 210 w 223"/>
                <a:gd name="T27" fmla="*/ 53 h 191"/>
                <a:gd name="T28" fmla="*/ 198 w 223"/>
                <a:gd name="T29" fmla="*/ 66 h 191"/>
                <a:gd name="T30" fmla="*/ 204 w 223"/>
                <a:gd name="T31" fmla="*/ 79 h 191"/>
                <a:gd name="T32" fmla="*/ 216 w 223"/>
                <a:gd name="T33" fmla="*/ 66 h 191"/>
                <a:gd name="T34" fmla="*/ 223 w 223"/>
                <a:gd name="T35" fmla="*/ 66 h 191"/>
                <a:gd name="T36" fmla="*/ 223 w 223"/>
                <a:gd name="T37" fmla="*/ 99 h 191"/>
                <a:gd name="T38" fmla="*/ 186 w 223"/>
                <a:gd name="T39" fmla="*/ 145 h 191"/>
                <a:gd name="T40" fmla="*/ 142 w 223"/>
                <a:gd name="T41" fmla="*/ 177 h 191"/>
                <a:gd name="T42" fmla="*/ 111 w 223"/>
                <a:gd name="T43" fmla="*/ 191 h 191"/>
                <a:gd name="T44" fmla="*/ 25 w 223"/>
                <a:gd name="T45" fmla="*/ 191 h 191"/>
                <a:gd name="T46" fmla="*/ 19 w 223"/>
                <a:gd name="T47" fmla="*/ 171 h 191"/>
                <a:gd name="T48" fmla="*/ 19 w 223"/>
                <a:gd name="T49" fmla="*/ 151 h 191"/>
                <a:gd name="T50" fmla="*/ 0 w 223"/>
                <a:gd name="T51" fmla="*/ 99 h 191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w 223"/>
                <a:gd name="T79" fmla="*/ 0 h 191"/>
                <a:gd name="T80" fmla="*/ 223 w 223"/>
                <a:gd name="T81" fmla="*/ 191 h 191"/>
              </a:gdLst>
              <a:ahLst/>
              <a:cxnLst>
                <a:cxn ang="T52">
                  <a:pos x="T0" y="T1"/>
                </a:cxn>
                <a:cxn ang="T53">
                  <a:pos x="T2" y="T3"/>
                </a:cxn>
                <a:cxn ang="T54">
                  <a:pos x="T4" y="T5"/>
                </a:cxn>
                <a:cxn ang="T55">
                  <a:pos x="T6" y="T7"/>
                </a:cxn>
                <a:cxn ang="T56">
                  <a:pos x="T8" y="T9"/>
                </a:cxn>
                <a:cxn ang="T57">
                  <a:pos x="T10" y="T11"/>
                </a:cxn>
                <a:cxn ang="T58">
                  <a:pos x="T12" y="T13"/>
                </a:cxn>
                <a:cxn ang="T59">
                  <a:pos x="T14" y="T15"/>
                </a:cxn>
                <a:cxn ang="T60">
                  <a:pos x="T16" y="T17"/>
                </a:cxn>
                <a:cxn ang="T61">
                  <a:pos x="T18" y="T19"/>
                </a:cxn>
                <a:cxn ang="T62">
                  <a:pos x="T20" y="T21"/>
                </a:cxn>
                <a:cxn ang="T63">
                  <a:pos x="T22" y="T23"/>
                </a:cxn>
                <a:cxn ang="T64">
                  <a:pos x="T24" y="T25"/>
                </a:cxn>
                <a:cxn ang="T65">
                  <a:pos x="T26" y="T27"/>
                </a:cxn>
                <a:cxn ang="T66">
                  <a:pos x="T28" y="T29"/>
                </a:cxn>
                <a:cxn ang="T67">
                  <a:pos x="T30" y="T31"/>
                </a:cxn>
                <a:cxn ang="T68">
                  <a:pos x="T32" y="T33"/>
                </a:cxn>
                <a:cxn ang="T69">
                  <a:pos x="T34" y="T35"/>
                </a:cxn>
                <a:cxn ang="T70">
                  <a:pos x="T36" y="T37"/>
                </a:cxn>
                <a:cxn ang="T71">
                  <a:pos x="T38" y="T39"/>
                </a:cxn>
                <a:cxn ang="T72">
                  <a:pos x="T40" y="T41"/>
                </a:cxn>
                <a:cxn ang="T73">
                  <a:pos x="T42" y="T43"/>
                </a:cxn>
                <a:cxn ang="T74">
                  <a:pos x="T44" y="T45"/>
                </a:cxn>
                <a:cxn ang="T75">
                  <a:pos x="T46" y="T47"/>
                </a:cxn>
                <a:cxn ang="T76">
                  <a:pos x="T48" y="T49"/>
                </a:cxn>
                <a:cxn ang="T77">
                  <a:pos x="T50" y="T51"/>
                </a:cxn>
              </a:cxnLst>
              <a:rect l="T78" t="T79" r="T80" b="T81"/>
              <a:pathLst>
                <a:path w="223" h="191">
                  <a:moveTo>
                    <a:pt x="0" y="99"/>
                  </a:moveTo>
                  <a:lnTo>
                    <a:pt x="6" y="92"/>
                  </a:lnTo>
                  <a:lnTo>
                    <a:pt x="13" y="105"/>
                  </a:lnTo>
                  <a:lnTo>
                    <a:pt x="31" y="105"/>
                  </a:lnTo>
                  <a:lnTo>
                    <a:pt x="44" y="99"/>
                  </a:lnTo>
                  <a:lnTo>
                    <a:pt x="44" y="40"/>
                  </a:lnTo>
                  <a:lnTo>
                    <a:pt x="56" y="53"/>
                  </a:lnTo>
                  <a:lnTo>
                    <a:pt x="56" y="66"/>
                  </a:lnTo>
                  <a:lnTo>
                    <a:pt x="74" y="66"/>
                  </a:lnTo>
                  <a:lnTo>
                    <a:pt x="93" y="53"/>
                  </a:lnTo>
                  <a:lnTo>
                    <a:pt x="124" y="53"/>
                  </a:lnTo>
                  <a:lnTo>
                    <a:pt x="173" y="0"/>
                  </a:lnTo>
                  <a:lnTo>
                    <a:pt x="210" y="7"/>
                  </a:lnTo>
                  <a:lnTo>
                    <a:pt x="210" y="53"/>
                  </a:lnTo>
                  <a:lnTo>
                    <a:pt x="198" y="66"/>
                  </a:lnTo>
                  <a:lnTo>
                    <a:pt x="204" y="79"/>
                  </a:lnTo>
                  <a:lnTo>
                    <a:pt x="216" y="66"/>
                  </a:lnTo>
                  <a:lnTo>
                    <a:pt x="223" y="66"/>
                  </a:lnTo>
                  <a:lnTo>
                    <a:pt x="223" y="99"/>
                  </a:lnTo>
                  <a:lnTo>
                    <a:pt x="186" y="145"/>
                  </a:lnTo>
                  <a:lnTo>
                    <a:pt x="142" y="177"/>
                  </a:lnTo>
                  <a:lnTo>
                    <a:pt x="111" y="191"/>
                  </a:lnTo>
                  <a:lnTo>
                    <a:pt x="25" y="191"/>
                  </a:lnTo>
                  <a:lnTo>
                    <a:pt x="19" y="171"/>
                  </a:lnTo>
                  <a:lnTo>
                    <a:pt x="19" y="151"/>
                  </a:lnTo>
                  <a:lnTo>
                    <a:pt x="0" y="99"/>
                  </a:lnTo>
                </a:path>
              </a:pathLst>
            </a:custGeom>
            <a:solidFill>
              <a:srgbClr val="A2E3EA"/>
            </a:solidFill>
            <a:ln w="11113" cap="flat" cmpd="sng">
              <a:solidFill>
                <a:srgbClr val="A2E3EA"/>
              </a:solidFill>
              <a:prstDash val="solid"/>
              <a:round/>
              <a:headEnd type="none" w="med" len="med"/>
              <a:tailEnd type="none" w="med" len="med"/>
            </a:ln>
          </xdr:spPr>
        </xdr:sp>
      </xdr:grpSp>
      <xdr:sp macro="" textlink="">
        <xdr:nvSpPr>
          <xdr:cNvPr id="229" name="Freeform 273">
            <a:extLst>
              <a:ext uri="{FF2B5EF4-FFF2-40B4-BE49-F238E27FC236}">
                <a16:creationId xmlns:a16="http://schemas.microsoft.com/office/drawing/2014/main" id="{00000000-0008-0000-0000-0000E5000000}"/>
              </a:ext>
            </a:extLst>
          </xdr:cNvPr>
          <xdr:cNvSpPr>
            <a:spLocks/>
          </xdr:cNvSpPr>
        </xdr:nvSpPr>
        <xdr:spPr bwMode="auto">
          <a:xfrm>
            <a:off x="2975" y="3557"/>
            <a:ext cx="37" cy="33"/>
          </a:xfrm>
          <a:custGeom>
            <a:avLst/>
            <a:gdLst>
              <a:gd name="T0" fmla="*/ 0 w 37"/>
              <a:gd name="T1" fmla="*/ 13 h 33"/>
              <a:gd name="T2" fmla="*/ 13 w 37"/>
              <a:gd name="T3" fmla="*/ 33 h 33"/>
              <a:gd name="T4" fmla="*/ 37 w 37"/>
              <a:gd name="T5" fmla="*/ 13 h 33"/>
              <a:gd name="T6" fmla="*/ 25 w 37"/>
              <a:gd name="T7" fmla="*/ 0 h 33"/>
              <a:gd name="T8" fmla="*/ 0 w 37"/>
              <a:gd name="T9" fmla="*/ 13 h 3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37"/>
              <a:gd name="T16" fmla="*/ 0 h 33"/>
              <a:gd name="T17" fmla="*/ 37 w 37"/>
              <a:gd name="T18" fmla="*/ 33 h 3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37" h="33">
                <a:moveTo>
                  <a:pt x="0" y="13"/>
                </a:moveTo>
                <a:lnTo>
                  <a:pt x="13" y="33"/>
                </a:lnTo>
                <a:lnTo>
                  <a:pt x="37" y="13"/>
                </a:lnTo>
                <a:lnTo>
                  <a:pt x="25" y="0"/>
                </a:lnTo>
                <a:lnTo>
                  <a:pt x="0" y="13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230" name="Freeform 274">
            <a:extLst>
              <a:ext uri="{FF2B5EF4-FFF2-40B4-BE49-F238E27FC236}">
                <a16:creationId xmlns:a16="http://schemas.microsoft.com/office/drawing/2014/main" id="{00000000-0008-0000-0000-0000E6000000}"/>
              </a:ext>
            </a:extLst>
          </xdr:cNvPr>
          <xdr:cNvSpPr>
            <a:spLocks/>
          </xdr:cNvSpPr>
        </xdr:nvSpPr>
        <xdr:spPr bwMode="auto">
          <a:xfrm>
            <a:off x="2926" y="2206"/>
            <a:ext cx="111" cy="92"/>
          </a:xfrm>
          <a:custGeom>
            <a:avLst/>
            <a:gdLst>
              <a:gd name="T0" fmla="*/ 37 w 111"/>
              <a:gd name="T1" fmla="*/ 0 h 92"/>
              <a:gd name="T2" fmla="*/ 43 w 111"/>
              <a:gd name="T3" fmla="*/ 0 h 92"/>
              <a:gd name="T4" fmla="*/ 56 w 111"/>
              <a:gd name="T5" fmla="*/ 7 h 92"/>
              <a:gd name="T6" fmla="*/ 68 w 111"/>
              <a:gd name="T7" fmla="*/ 7 h 92"/>
              <a:gd name="T8" fmla="*/ 86 w 111"/>
              <a:gd name="T9" fmla="*/ 13 h 92"/>
              <a:gd name="T10" fmla="*/ 93 w 111"/>
              <a:gd name="T11" fmla="*/ 20 h 92"/>
              <a:gd name="T12" fmla="*/ 99 w 111"/>
              <a:gd name="T13" fmla="*/ 40 h 92"/>
              <a:gd name="T14" fmla="*/ 99 w 111"/>
              <a:gd name="T15" fmla="*/ 40 h 92"/>
              <a:gd name="T16" fmla="*/ 105 w 111"/>
              <a:gd name="T17" fmla="*/ 46 h 92"/>
              <a:gd name="T18" fmla="*/ 111 w 111"/>
              <a:gd name="T19" fmla="*/ 53 h 92"/>
              <a:gd name="T20" fmla="*/ 111 w 111"/>
              <a:gd name="T21" fmla="*/ 59 h 92"/>
              <a:gd name="T22" fmla="*/ 105 w 111"/>
              <a:gd name="T23" fmla="*/ 59 h 92"/>
              <a:gd name="T24" fmla="*/ 93 w 111"/>
              <a:gd name="T25" fmla="*/ 59 h 92"/>
              <a:gd name="T26" fmla="*/ 99 w 111"/>
              <a:gd name="T27" fmla="*/ 66 h 92"/>
              <a:gd name="T28" fmla="*/ 99 w 111"/>
              <a:gd name="T29" fmla="*/ 66 h 92"/>
              <a:gd name="T30" fmla="*/ 105 w 111"/>
              <a:gd name="T31" fmla="*/ 72 h 92"/>
              <a:gd name="T32" fmla="*/ 99 w 111"/>
              <a:gd name="T33" fmla="*/ 79 h 92"/>
              <a:gd name="T34" fmla="*/ 93 w 111"/>
              <a:gd name="T35" fmla="*/ 79 h 92"/>
              <a:gd name="T36" fmla="*/ 86 w 111"/>
              <a:gd name="T37" fmla="*/ 79 h 92"/>
              <a:gd name="T38" fmla="*/ 86 w 111"/>
              <a:gd name="T39" fmla="*/ 79 h 92"/>
              <a:gd name="T40" fmla="*/ 86 w 111"/>
              <a:gd name="T41" fmla="*/ 92 h 92"/>
              <a:gd name="T42" fmla="*/ 80 w 111"/>
              <a:gd name="T43" fmla="*/ 92 h 92"/>
              <a:gd name="T44" fmla="*/ 74 w 111"/>
              <a:gd name="T45" fmla="*/ 86 h 92"/>
              <a:gd name="T46" fmla="*/ 62 w 111"/>
              <a:gd name="T47" fmla="*/ 86 h 92"/>
              <a:gd name="T48" fmla="*/ 56 w 111"/>
              <a:gd name="T49" fmla="*/ 79 h 92"/>
              <a:gd name="T50" fmla="*/ 49 w 111"/>
              <a:gd name="T51" fmla="*/ 86 h 92"/>
              <a:gd name="T52" fmla="*/ 25 w 111"/>
              <a:gd name="T53" fmla="*/ 72 h 92"/>
              <a:gd name="T54" fmla="*/ 18 w 111"/>
              <a:gd name="T55" fmla="*/ 79 h 92"/>
              <a:gd name="T56" fmla="*/ 6 w 111"/>
              <a:gd name="T57" fmla="*/ 72 h 92"/>
              <a:gd name="T58" fmla="*/ 6 w 111"/>
              <a:gd name="T59" fmla="*/ 79 h 92"/>
              <a:gd name="T60" fmla="*/ 0 w 111"/>
              <a:gd name="T61" fmla="*/ 66 h 92"/>
              <a:gd name="T62" fmla="*/ 12 w 111"/>
              <a:gd name="T63" fmla="*/ 59 h 92"/>
              <a:gd name="T64" fmla="*/ 0 w 111"/>
              <a:gd name="T65" fmla="*/ 40 h 92"/>
              <a:gd name="T66" fmla="*/ 6 w 111"/>
              <a:gd name="T67" fmla="*/ 40 h 92"/>
              <a:gd name="T68" fmla="*/ 12 w 111"/>
              <a:gd name="T69" fmla="*/ 33 h 92"/>
              <a:gd name="T70" fmla="*/ 12 w 111"/>
              <a:gd name="T71" fmla="*/ 27 h 92"/>
              <a:gd name="T72" fmla="*/ 18 w 111"/>
              <a:gd name="T73" fmla="*/ 27 h 92"/>
              <a:gd name="T74" fmla="*/ 18 w 111"/>
              <a:gd name="T75" fmla="*/ 13 h 92"/>
              <a:gd name="T76" fmla="*/ 25 w 111"/>
              <a:gd name="T77" fmla="*/ 7 h 92"/>
              <a:gd name="T78" fmla="*/ 31 w 111"/>
              <a:gd name="T79" fmla="*/ 0 h 92"/>
              <a:gd name="T80" fmla="*/ 37 w 111"/>
              <a:gd name="T81" fmla="*/ 0 h 92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w 111"/>
              <a:gd name="T124" fmla="*/ 0 h 92"/>
              <a:gd name="T125" fmla="*/ 111 w 111"/>
              <a:gd name="T126" fmla="*/ 92 h 92"/>
            </a:gdLst>
            <a:ahLst/>
            <a:cxnLst>
              <a:cxn ang="T82">
                <a:pos x="T0" y="T1"/>
              </a:cxn>
              <a:cxn ang="T83">
                <a:pos x="T2" y="T3"/>
              </a:cxn>
              <a:cxn ang="T84">
                <a:pos x="T4" y="T5"/>
              </a:cxn>
              <a:cxn ang="T85">
                <a:pos x="T6" y="T7"/>
              </a:cxn>
              <a:cxn ang="T86">
                <a:pos x="T8" y="T9"/>
              </a:cxn>
              <a:cxn ang="T87">
                <a:pos x="T10" y="T11"/>
              </a:cxn>
              <a:cxn ang="T88">
                <a:pos x="T12" y="T13"/>
              </a:cxn>
              <a:cxn ang="T89">
                <a:pos x="T14" y="T15"/>
              </a:cxn>
              <a:cxn ang="T90">
                <a:pos x="T16" y="T17"/>
              </a:cxn>
              <a:cxn ang="T91">
                <a:pos x="T18" y="T19"/>
              </a:cxn>
              <a:cxn ang="T92">
                <a:pos x="T20" y="T21"/>
              </a:cxn>
              <a:cxn ang="T93">
                <a:pos x="T22" y="T23"/>
              </a:cxn>
              <a:cxn ang="T94">
                <a:pos x="T24" y="T25"/>
              </a:cxn>
              <a:cxn ang="T95">
                <a:pos x="T26" y="T27"/>
              </a:cxn>
              <a:cxn ang="T96">
                <a:pos x="T28" y="T29"/>
              </a:cxn>
              <a:cxn ang="T97">
                <a:pos x="T30" y="T31"/>
              </a:cxn>
              <a:cxn ang="T98">
                <a:pos x="T32" y="T33"/>
              </a:cxn>
              <a:cxn ang="T99">
                <a:pos x="T34" y="T35"/>
              </a:cxn>
              <a:cxn ang="T100">
                <a:pos x="T36" y="T37"/>
              </a:cxn>
              <a:cxn ang="T101">
                <a:pos x="T38" y="T39"/>
              </a:cxn>
              <a:cxn ang="T102">
                <a:pos x="T40" y="T41"/>
              </a:cxn>
              <a:cxn ang="T103">
                <a:pos x="T42" y="T43"/>
              </a:cxn>
              <a:cxn ang="T104">
                <a:pos x="T44" y="T45"/>
              </a:cxn>
              <a:cxn ang="T105">
                <a:pos x="T46" y="T47"/>
              </a:cxn>
              <a:cxn ang="T106">
                <a:pos x="T48" y="T49"/>
              </a:cxn>
              <a:cxn ang="T107">
                <a:pos x="T50" y="T51"/>
              </a:cxn>
              <a:cxn ang="T108">
                <a:pos x="T52" y="T53"/>
              </a:cxn>
              <a:cxn ang="T109">
                <a:pos x="T54" y="T55"/>
              </a:cxn>
              <a:cxn ang="T110">
                <a:pos x="T56" y="T57"/>
              </a:cxn>
              <a:cxn ang="T111">
                <a:pos x="T58" y="T59"/>
              </a:cxn>
              <a:cxn ang="T112">
                <a:pos x="T60" y="T61"/>
              </a:cxn>
              <a:cxn ang="T113">
                <a:pos x="T62" y="T63"/>
              </a:cxn>
              <a:cxn ang="T114">
                <a:pos x="T64" y="T65"/>
              </a:cxn>
              <a:cxn ang="T115">
                <a:pos x="T66" y="T67"/>
              </a:cxn>
              <a:cxn ang="T116">
                <a:pos x="T68" y="T69"/>
              </a:cxn>
              <a:cxn ang="T117">
                <a:pos x="T70" y="T71"/>
              </a:cxn>
              <a:cxn ang="T118">
                <a:pos x="T72" y="T73"/>
              </a:cxn>
              <a:cxn ang="T119">
                <a:pos x="T74" y="T75"/>
              </a:cxn>
              <a:cxn ang="T120">
                <a:pos x="T76" y="T77"/>
              </a:cxn>
              <a:cxn ang="T121">
                <a:pos x="T78" y="T79"/>
              </a:cxn>
              <a:cxn ang="T122">
                <a:pos x="T80" y="T81"/>
              </a:cxn>
            </a:cxnLst>
            <a:rect l="T123" t="T124" r="T125" b="T126"/>
            <a:pathLst>
              <a:path w="111" h="92">
                <a:moveTo>
                  <a:pt x="37" y="0"/>
                </a:moveTo>
                <a:lnTo>
                  <a:pt x="43" y="0"/>
                </a:lnTo>
                <a:lnTo>
                  <a:pt x="56" y="7"/>
                </a:lnTo>
                <a:lnTo>
                  <a:pt x="68" y="7"/>
                </a:lnTo>
                <a:lnTo>
                  <a:pt x="86" y="13"/>
                </a:lnTo>
                <a:lnTo>
                  <a:pt x="93" y="20"/>
                </a:lnTo>
                <a:lnTo>
                  <a:pt x="99" y="40"/>
                </a:lnTo>
                <a:lnTo>
                  <a:pt x="105" y="46"/>
                </a:lnTo>
                <a:lnTo>
                  <a:pt x="111" y="53"/>
                </a:lnTo>
                <a:lnTo>
                  <a:pt x="111" y="59"/>
                </a:lnTo>
                <a:lnTo>
                  <a:pt x="105" y="59"/>
                </a:lnTo>
                <a:lnTo>
                  <a:pt x="93" y="59"/>
                </a:lnTo>
                <a:lnTo>
                  <a:pt x="99" y="66"/>
                </a:lnTo>
                <a:lnTo>
                  <a:pt x="105" y="72"/>
                </a:lnTo>
                <a:lnTo>
                  <a:pt x="99" y="79"/>
                </a:lnTo>
                <a:lnTo>
                  <a:pt x="93" y="79"/>
                </a:lnTo>
                <a:lnTo>
                  <a:pt x="86" y="79"/>
                </a:lnTo>
                <a:lnTo>
                  <a:pt x="86" y="92"/>
                </a:lnTo>
                <a:lnTo>
                  <a:pt x="80" y="92"/>
                </a:lnTo>
                <a:lnTo>
                  <a:pt x="74" y="86"/>
                </a:lnTo>
                <a:lnTo>
                  <a:pt x="62" y="86"/>
                </a:lnTo>
                <a:lnTo>
                  <a:pt x="56" y="79"/>
                </a:lnTo>
                <a:lnTo>
                  <a:pt x="49" y="86"/>
                </a:lnTo>
                <a:lnTo>
                  <a:pt x="25" y="72"/>
                </a:lnTo>
                <a:lnTo>
                  <a:pt x="18" y="79"/>
                </a:lnTo>
                <a:lnTo>
                  <a:pt x="6" y="72"/>
                </a:lnTo>
                <a:lnTo>
                  <a:pt x="6" y="79"/>
                </a:lnTo>
                <a:lnTo>
                  <a:pt x="0" y="66"/>
                </a:lnTo>
                <a:lnTo>
                  <a:pt x="12" y="59"/>
                </a:lnTo>
                <a:lnTo>
                  <a:pt x="0" y="40"/>
                </a:lnTo>
                <a:lnTo>
                  <a:pt x="6" y="40"/>
                </a:lnTo>
                <a:lnTo>
                  <a:pt x="12" y="33"/>
                </a:lnTo>
                <a:lnTo>
                  <a:pt x="12" y="27"/>
                </a:lnTo>
                <a:lnTo>
                  <a:pt x="18" y="27"/>
                </a:lnTo>
                <a:lnTo>
                  <a:pt x="18" y="13"/>
                </a:lnTo>
                <a:lnTo>
                  <a:pt x="25" y="7"/>
                </a:lnTo>
                <a:lnTo>
                  <a:pt x="31" y="0"/>
                </a:lnTo>
                <a:lnTo>
                  <a:pt x="37" y="0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grpSp>
        <xdr:nvGrpSpPr>
          <xdr:cNvPr id="231" name="Group 275">
            <a:extLst>
              <a:ext uri="{FF2B5EF4-FFF2-40B4-BE49-F238E27FC236}">
                <a16:creationId xmlns:a16="http://schemas.microsoft.com/office/drawing/2014/main" id="{00000000-0008-0000-0000-0000E7000000}"/>
              </a:ext>
            </a:extLst>
          </xdr:cNvPr>
          <xdr:cNvGrpSpPr>
            <a:grpSpLocks/>
          </xdr:cNvGrpSpPr>
        </xdr:nvGrpSpPr>
        <xdr:grpSpPr bwMode="auto">
          <a:xfrm>
            <a:off x="2907" y="2272"/>
            <a:ext cx="247" cy="151"/>
            <a:chOff x="3071" y="1951"/>
            <a:chExt cx="247" cy="151"/>
          </a:xfrm>
        </xdr:grpSpPr>
        <xdr:sp macro="" textlink="">
          <xdr:nvSpPr>
            <xdr:cNvPr id="243" name="Freeform 276">
              <a:extLst>
                <a:ext uri="{FF2B5EF4-FFF2-40B4-BE49-F238E27FC236}">
                  <a16:creationId xmlns:a16="http://schemas.microsoft.com/office/drawing/2014/main" id="{00000000-0008-0000-0000-0000F3000000}"/>
                </a:ext>
              </a:extLst>
            </xdr:cNvPr>
            <xdr:cNvSpPr>
              <a:spLocks/>
            </xdr:cNvSpPr>
          </xdr:nvSpPr>
          <xdr:spPr bwMode="auto">
            <a:xfrm>
              <a:off x="3071" y="1951"/>
              <a:ext cx="247" cy="151"/>
            </a:xfrm>
            <a:custGeom>
              <a:avLst/>
              <a:gdLst>
                <a:gd name="T0" fmla="*/ 130 w 247"/>
                <a:gd name="T1" fmla="*/ 6 h 151"/>
                <a:gd name="T2" fmla="*/ 142 w 247"/>
                <a:gd name="T3" fmla="*/ 0 h 151"/>
                <a:gd name="T4" fmla="*/ 155 w 247"/>
                <a:gd name="T5" fmla="*/ 6 h 151"/>
                <a:gd name="T6" fmla="*/ 161 w 247"/>
                <a:gd name="T7" fmla="*/ 20 h 151"/>
                <a:gd name="T8" fmla="*/ 180 w 247"/>
                <a:gd name="T9" fmla="*/ 33 h 151"/>
                <a:gd name="T10" fmla="*/ 204 w 247"/>
                <a:gd name="T11" fmla="*/ 46 h 151"/>
                <a:gd name="T12" fmla="*/ 217 w 247"/>
                <a:gd name="T13" fmla="*/ 46 h 151"/>
                <a:gd name="T14" fmla="*/ 241 w 247"/>
                <a:gd name="T15" fmla="*/ 52 h 151"/>
                <a:gd name="T16" fmla="*/ 235 w 247"/>
                <a:gd name="T17" fmla="*/ 79 h 151"/>
                <a:gd name="T18" fmla="*/ 217 w 247"/>
                <a:gd name="T19" fmla="*/ 105 h 151"/>
                <a:gd name="T20" fmla="*/ 186 w 247"/>
                <a:gd name="T21" fmla="*/ 124 h 151"/>
                <a:gd name="T22" fmla="*/ 186 w 247"/>
                <a:gd name="T23" fmla="*/ 131 h 151"/>
                <a:gd name="T24" fmla="*/ 167 w 247"/>
                <a:gd name="T25" fmla="*/ 151 h 151"/>
                <a:gd name="T26" fmla="*/ 167 w 247"/>
                <a:gd name="T27" fmla="*/ 118 h 151"/>
                <a:gd name="T28" fmla="*/ 136 w 247"/>
                <a:gd name="T29" fmla="*/ 118 h 151"/>
                <a:gd name="T30" fmla="*/ 136 w 247"/>
                <a:gd name="T31" fmla="*/ 105 h 151"/>
                <a:gd name="T32" fmla="*/ 105 w 247"/>
                <a:gd name="T33" fmla="*/ 131 h 151"/>
                <a:gd name="T34" fmla="*/ 93 w 247"/>
                <a:gd name="T35" fmla="*/ 118 h 151"/>
                <a:gd name="T36" fmla="*/ 105 w 247"/>
                <a:gd name="T37" fmla="*/ 111 h 151"/>
                <a:gd name="T38" fmla="*/ 112 w 247"/>
                <a:gd name="T39" fmla="*/ 98 h 151"/>
                <a:gd name="T40" fmla="*/ 99 w 247"/>
                <a:gd name="T41" fmla="*/ 85 h 151"/>
                <a:gd name="T42" fmla="*/ 75 w 247"/>
                <a:gd name="T43" fmla="*/ 79 h 151"/>
                <a:gd name="T44" fmla="*/ 37 w 247"/>
                <a:gd name="T45" fmla="*/ 79 h 151"/>
                <a:gd name="T46" fmla="*/ 13 w 247"/>
                <a:gd name="T47" fmla="*/ 85 h 151"/>
                <a:gd name="T48" fmla="*/ 7 w 247"/>
                <a:gd name="T49" fmla="*/ 59 h 151"/>
                <a:gd name="T50" fmla="*/ 31 w 247"/>
                <a:gd name="T51" fmla="*/ 33 h 151"/>
                <a:gd name="T52" fmla="*/ 25 w 247"/>
                <a:gd name="T53" fmla="*/ 13 h 151"/>
                <a:gd name="T54" fmla="*/ 37 w 247"/>
                <a:gd name="T55" fmla="*/ 13 h 151"/>
                <a:gd name="T56" fmla="*/ 56 w 247"/>
                <a:gd name="T57" fmla="*/ 13 h 151"/>
                <a:gd name="T58" fmla="*/ 75 w 247"/>
                <a:gd name="T59" fmla="*/ 13 h 151"/>
                <a:gd name="T60" fmla="*/ 93 w 247"/>
                <a:gd name="T61" fmla="*/ 20 h 151"/>
                <a:gd name="T62" fmla="*/ 105 w 247"/>
                <a:gd name="T63" fmla="*/ 26 h 151"/>
                <a:gd name="T64" fmla="*/ 105 w 247"/>
                <a:gd name="T65" fmla="*/ 13 h 151"/>
                <a:gd name="T66" fmla="*/ 118 w 247"/>
                <a:gd name="T67" fmla="*/ 13 h 151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w 247"/>
                <a:gd name="T103" fmla="*/ 0 h 151"/>
                <a:gd name="T104" fmla="*/ 247 w 247"/>
                <a:gd name="T105" fmla="*/ 151 h 151"/>
              </a:gdLst>
              <a:ahLst/>
              <a:cxnLst>
                <a:cxn ang="T68">
                  <a:pos x="T0" y="T1"/>
                </a:cxn>
                <a:cxn ang="T69">
                  <a:pos x="T2" y="T3"/>
                </a:cxn>
                <a:cxn ang="T70">
                  <a:pos x="T4" y="T5"/>
                </a:cxn>
                <a:cxn ang="T71">
                  <a:pos x="T6" y="T7"/>
                </a:cxn>
                <a:cxn ang="T72">
                  <a:pos x="T8" y="T9"/>
                </a:cxn>
                <a:cxn ang="T73">
                  <a:pos x="T10" y="T11"/>
                </a:cxn>
                <a:cxn ang="T74">
                  <a:pos x="T12" y="T13"/>
                </a:cxn>
                <a:cxn ang="T75">
                  <a:pos x="T14" y="T15"/>
                </a:cxn>
                <a:cxn ang="T76">
                  <a:pos x="T16" y="T17"/>
                </a:cxn>
                <a:cxn ang="T77">
                  <a:pos x="T18" y="T19"/>
                </a:cxn>
                <a:cxn ang="T78">
                  <a:pos x="T20" y="T21"/>
                </a:cxn>
                <a:cxn ang="T79">
                  <a:pos x="T22" y="T23"/>
                </a:cxn>
                <a:cxn ang="T80">
                  <a:pos x="T24" y="T25"/>
                </a:cxn>
                <a:cxn ang="T81">
                  <a:pos x="T26" y="T27"/>
                </a:cxn>
                <a:cxn ang="T82">
                  <a:pos x="T28" y="T29"/>
                </a:cxn>
                <a:cxn ang="T83">
                  <a:pos x="T30" y="T31"/>
                </a:cxn>
                <a:cxn ang="T84">
                  <a:pos x="T32" y="T33"/>
                </a:cxn>
                <a:cxn ang="T85">
                  <a:pos x="T34" y="T35"/>
                </a:cxn>
                <a:cxn ang="T86">
                  <a:pos x="T36" y="T37"/>
                </a:cxn>
                <a:cxn ang="T87">
                  <a:pos x="T38" y="T39"/>
                </a:cxn>
                <a:cxn ang="T88">
                  <a:pos x="T40" y="T41"/>
                </a:cxn>
                <a:cxn ang="T89">
                  <a:pos x="T42" y="T43"/>
                </a:cxn>
                <a:cxn ang="T90">
                  <a:pos x="T44" y="T45"/>
                </a:cxn>
                <a:cxn ang="T91">
                  <a:pos x="T46" y="T47"/>
                </a:cxn>
                <a:cxn ang="T92">
                  <a:pos x="T48" y="T49"/>
                </a:cxn>
                <a:cxn ang="T93">
                  <a:pos x="T50" y="T51"/>
                </a:cxn>
                <a:cxn ang="T94">
                  <a:pos x="T52" y="T53"/>
                </a:cxn>
                <a:cxn ang="T95">
                  <a:pos x="T54" y="T55"/>
                </a:cxn>
                <a:cxn ang="T96">
                  <a:pos x="T56" y="T57"/>
                </a:cxn>
                <a:cxn ang="T97">
                  <a:pos x="T58" y="T59"/>
                </a:cxn>
                <a:cxn ang="T98">
                  <a:pos x="T60" y="T61"/>
                </a:cxn>
                <a:cxn ang="T99">
                  <a:pos x="T62" y="T63"/>
                </a:cxn>
                <a:cxn ang="T100">
                  <a:pos x="T64" y="T65"/>
                </a:cxn>
                <a:cxn ang="T101">
                  <a:pos x="T66" y="T67"/>
                </a:cxn>
              </a:cxnLst>
              <a:rect l="T102" t="T103" r="T104" b="T105"/>
              <a:pathLst>
                <a:path w="247" h="151">
                  <a:moveTo>
                    <a:pt x="124" y="6"/>
                  </a:moveTo>
                  <a:lnTo>
                    <a:pt x="130" y="6"/>
                  </a:lnTo>
                  <a:lnTo>
                    <a:pt x="136" y="0"/>
                  </a:lnTo>
                  <a:lnTo>
                    <a:pt x="142" y="0"/>
                  </a:lnTo>
                  <a:lnTo>
                    <a:pt x="149" y="0"/>
                  </a:lnTo>
                  <a:lnTo>
                    <a:pt x="155" y="6"/>
                  </a:lnTo>
                  <a:lnTo>
                    <a:pt x="155" y="20"/>
                  </a:lnTo>
                  <a:lnTo>
                    <a:pt x="161" y="20"/>
                  </a:lnTo>
                  <a:lnTo>
                    <a:pt x="167" y="20"/>
                  </a:lnTo>
                  <a:lnTo>
                    <a:pt x="180" y="33"/>
                  </a:lnTo>
                  <a:lnTo>
                    <a:pt x="186" y="39"/>
                  </a:lnTo>
                  <a:lnTo>
                    <a:pt x="204" y="46"/>
                  </a:lnTo>
                  <a:lnTo>
                    <a:pt x="210" y="52"/>
                  </a:lnTo>
                  <a:lnTo>
                    <a:pt x="217" y="46"/>
                  </a:lnTo>
                  <a:lnTo>
                    <a:pt x="229" y="52"/>
                  </a:lnTo>
                  <a:lnTo>
                    <a:pt x="241" y="52"/>
                  </a:lnTo>
                  <a:lnTo>
                    <a:pt x="247" y="79"/>
                  </a:lnTo>
                  <a:lnTo>
                    <a:pt x="235" y="79"/>
                  </a:lnTo>
                  <a:lnTo>
                    <a:pt x="235" y="92"/>
                  </a:lnTo>
                  <a:lnTo>
                    <a:pt x="217" y="105"/>
                  </a:lnTo>
                  <a:lnTo>
                    <a:pt x="186" y="111"/>
                  </a:lnTo>
                  <a:lnTo>
                    <a:pt x="186" y="124"/>
                  </a:lnTo>
                  <a:lnTo>
                    <a:pt x="173" y="118"/>
                  </a:lnTo>
                  <a:lnTo>
                    <a:pt x="186" y="131"/>
                  </a:lnTo>
                  <a:lnTo>
                    <a:pt x="198" y="131"/>
                  </a:lnTo>
                  <a:lnTo>
                    <a:pt x="167" y="151"/>
                  </a:lnTo>
                  <a:lnTo>
                    <a:pt x="149" y="131"/>
                  </a:lnTo>
                  <a:lnTo>
                    <a:pt x="167" y="118"/>
                  </a:lnTo>
                  <a:lnTo>
                    <a:pt x="149" y="118"/>
                  </a:lnTo>
                  <a:lnTo>
                    <a:pt x="136" y="118"/>
                  </a:lnTo>
                  <a:lnTo>
                    <a:pt x="142" y="105"/>
                  </a:lnTo>
                  <a:lnTo>
                    <a:pt x="136" y="105"/>
                  </a:lnTo>
                  <a:lnTo>
                    <a:pt x="118" y="111"/>
                  </a:lnTo>
                  <a:lnTo>
                    <a:pt x="105" y="131"/>
                  </a:lnTo>
                  <a:lnTo>
                    <a:pt x="93" y="131"/>
                  </a:lnTo>
                  <a:lnTo>
                    <a:pt x="93" y="118"/>
                  </a:lnTo>
                  <a:lnTo>
                    <a:pt x="99" y="111"/>
                  </a:lnTo>
                  <a:lnTo>
                    <a:pt x="105" y="111"/>
                  </a:lnTo>
                  <a:lnTo>
                    <a:pt x="112" y="105"/>
                  </a:lnTo>
                  <a:lnTo>
                    <a:pt x="112" y="98"/>
                  </a:lnTo>
                  <a:lnTo>
                    <a:pt x="105" y="98"/>
                  </a:lnTo>
                  <a:lnTo>
                    <a:pt x="99" y="85"/>
                  </a:lnTo>
                  <a:lnTo>
                    <a:pt x="87" y="79"/>
                  </a:lnTo>
                  <a:lnTo>
                    <a:pt x="75" y="79"/>
                  </a:lnTo>
                  <a:lnTo>
                    <a:pt x="62" y="79"/>
                  </a:lnTo>
                  <a:lnTo>
                    <a:pt x="37" y="79"/>
                  </a:lnTo>
                  <a:lnTo>
                    <a:pt x="31" y="85"/>
                  </a:lnTo>
                  <a:lnTo>
                    <a:pt x="13" y="85"/>
                  </a:lnTo>
                  <a:lnTo>
                    <a:pt x="0" y="72"/>
                  </a:lnTo>
                  <a:lnTo>
                    <a:pt x="7" y="59"/>
                  </a:lnTo>
                  <a:lnTo>
                    <a:pt x="19" y="46"/>
                  </a:lnTo>
                  <a:lnTo>
                    <a:pt x="31" y="33"/>
                  </a:lnTo>
                  <a:lnTo>
                    <a:pt x="25" y="13"/>
                  </a:lnTo>
                  <a:lnTo>
                    <a:pt x="25" y="6"/>
                  </a:lnTo>
                  <a:lnTo>
                    <a:pt x="37" y="13"/>
                  </a:lnTo>
                  <a:lnTo>
                    <a:pt x="44" y="6"/>
                  </a:lnTo>
                  <a:lnTo>
                    <a:pt x="56" y="13"/>
                  </a:lnTo>
                  <a:lnTo>
                    <a:pt x="68" y="20"/>
                  </a:lnTo>
                  <a:lnTo>
                    <a:pt x="75" y="13"/>
                  </a:lnTo>
                  <a:lnTo>
                    <a:pt x="81" y="20"/>
                  </a:lnTo>
                  <a:lnTo>
                    <a:pt x="93" y="20"/>
                  </a:lnTo>
                  <a:lnTo>
                    <a:pt x="99" y="26"/>
                  </a:lnTo>
                  <a:lnTo>
                    <a:pt x="105" y="26"/>
                  </a:lnTo>
                  <a:lnTo>
                    <a:pt x="105" y="13"/>
                  </a:lnTo>
                  <a:lnTo>
                    <a:pt x="118" y="13"/>
                  </a:lnTo>
                  <a:lnTo>
                    <a:pt x="124" y="6"/>
                  </a:lnTo>
                  <a:close/>
                </a:path>
              </a:pathLst>
            </a:custGeom>
            <a:solidFill>
              <a:srgbClr val="A2E3EA"/>
            </a:solidFill>
            <a:ln w="9525" cap="flat" cmpd="sng">
              <a:solidFill>
                <a:srgbClr val="A2E3EA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44" name="Freeform 277">
              <a:extLst>
                <a:ext uri="{FF2B5EF4-FFF2-40B4-BE49-F238E27FC236}">
                  <a16:creationId xmlns:a16="http://schemas.microsoft.com/office/drawing/2014/main" id="{00000000-0008-0000-0000-0000F4000000}"/>
                </a:ext>
              </a:extLst>
            </xdr:cNvPr>
            <xdr:cNvSpPr>
              <a:spLocks/>
            </xdr:cNvSpPr>
          </xdr:nvSpPr>
          <xdr:spPr bwMode="auto">
            <a:xfrm>
              <a:off x="3071" y="1951"/>
              <a:ext cx="247" cy="151"/>
            </a:xfrm>
            <a:custGeom>
              <a:avLst/>
              <a:gdLst>
                <a:gd name="T0" fmla="*/ 130 w 247"/>
                <a:gd name="T1" fmla="*/ 6 h 151"/>
                <a:gd name="T2" fmla="*/ 142 w 247"/>
                <a:gd name="T3" fmla="*/ 0 h 151"/>
                <a:gd name="T4" fmla="*/ 155 w 247"/>
                <a:gd name="T5" fmla="*/ 6 h 151"/>
                <a:gd name="T6" fmla="*/ 161 w 247"/>
                <a:gd name="T7" fmla="*/ 20 h 151"/>
                <a:gd name="T8" fmla="*/ 180 w 247"/>
                <a:gd name="T9" fmla="*/ 33 h 151"/>
                <a:gd name="T10" fmla="*/ 204 w 247"/>
                <a:gd name="T11" fmla="*/ 46 h 151"/>
                <a:gd name="T12" fmla="*/ 217 w 247"/>
                <a:gd name="T13" fmla="*/ 46 h 151"/>
                <a:gd name="T14" fmla="*/ 241 w 247"/>
                <a:gd name="T15" fmla="*/ 52 h 151"/>
                <a:gd name="T16" fmla="*/ 235 w 247"/>
                <a:gd name="T17" fmla="*/ 79 h 151"/>
                <a:gd name="T18" fmla="*/ 217 w 247"/>
                <a:gd name="T19" fmla="*/ 105 h 151"/>
                <a:gd name="T20" fmla="*/ 186 w 247"/>
                <a:gd name="T21" fmla="*/ 124 h 151"/>
                <a:gd name="T22" fmla="*/ 186 w 247"/>
                <a:gd name="T23" fmla="*/ 131 h 151"/>
                <a:gd name="T24" fmla="*/ 167 w 247"/>
                <a:gd name="T25" fmla="*/ 151 h 151"/>
                <a:gd name="T26" fmla="*/ 167 w 247"/>
                <a:gd name="T27" fmla="*/ 118 h 151"/>
                <a:gd name="T28" fmla="*/ 136 w 247"/>
                <a:gd name="T29" fmla="*/ 118 h 151"/>
                <a:gd name="T30" fmla="*/ 136 w 247"/>
                <a:gd name="T31" fmla="*/ 105 h 151"/>
                <a:gd name="T32" fmla="*/ 105 w 247"/>
                <a:gd name="T33" fmla="*/ 131 h 151"/>
                <a:gd name="T34" fmla="*/ 93 w 247"/>
                <a:gd name="T35" fmla="*/ 118 h 151"/>
                <a:gd name="T36" fmla="*/ 105 w 247"/>
                <a:gd name="T37" fmla="*/ 111 h 151"/>
                <a:gd name="T38" fmla="*/ 112 w 247"/>
                <a:gd name="T39" fmla="*/ 98 h 151"/>
                <a:gd name="T40" fmla="*/ 99 w 247"/>
                <a:gd name="T41" fmla="*/ 85 h 151"/>
                <a:gd name="T42" fmla="*/ 75 w 247"/>
                <a:gd name="T43" fmla="*/ 79 h 151"/>
                <a:gd name="T44" fmla="*/ 37 w 247"/>
                <a:gd name="T45" fmla="*/ 79 h 151"/>
                <a:gd name="T46" fmla="*/ 13 w 247"/>
                <a:gd name="T47" fmla="*/ 85 h 151"/>
                <a:gd name="T48" fmla="*/ 7 w 247"/>
                <a:gd name="T49" fmla="*/ 59 h 151"/>
                <a:gd name="T50" fmla="*/ 31 w 247"/>
                <a:gd name="T51" fmla="*/ 33 h 151"/>
                <a:gd name="T52" fmla="*/ 25 w 247"/>
                <a:gd name="T53" fmla="*/ 13 h 151"/>
                <a:gd name="T54" fmla="*/ 37 w 247"/>
                <a:gd name="T55" fmla="*/ 13 h 151"/>
                <a:gd name="T56" fmla="*/ 56 w 247"/>
                <a:gd name="T57" fmla="*/ 13 h 151"/>
                <a:gd name="T58" fmla="*/ 75 w 247"/>
                <a:gd name="T59" fmla="*/ 13 h 151"/>
                <a:gd name="T60" fmla="*/ 93 w 247"/>
                <a:gd name="T61" fmla="*/ 20 h 151"/>
                <a:gd name="T62" fmla="*/ 105 w 247"/>
                <a:gd name="T63" fmla="*/ 26 h 151"/>
                <a:gd name="T64" fmla="*/ 105 w 247"/>
                <a:gd name="T65" fmla="*/ 13 h 151"/>
                <a:gd name="T66" fmla="*/ 118 w 247"/>
                <a:gd name="T67" fmla="*/ 13 h 151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w 247"/>
                <a:gd name="T103" fmla="*/ 0 h 151"/>
                <a:gd name="T104" fmla="*/ 247 w 247"/>
                <a:gd name="T105" fmla="*/ 151 h 151"/>
              </a:gdLst>
              <a:ahLst/>
              <a:cxnLst>
                <a:cxn ang="T68">
                  <a:pos x="T0" y="T1"/>
                </a:cxn>
                <a:cxn ang="T69">
                  <a:pos x="T2" y="T3"/>
                </a:cxn>
                <a:cxn ang="T70">
                  <a:pos x="T4" y="T5"/>
                </a:cxn>
                <a:cxn ang="T71">
                  <a:pos x="T6" y="T7"/>
                </a:cxn>
                <a:cxn ang="T72">
                  <a:pos x="T8" y="T9"/>
                </a:cxn>
                <a:cxn ang="T73">
                  <a:pos x="T10" y="T11"/>
                </a:cxn>
                <a:cxn ang="T74">
                  <a:pos x="T12" y="T13"/>
                </a:cxn>
                <a:cxn ang="T75">
                  <a:pos x="T14" y="T15"/>
                </a:cxn>
                <a:cxn ang="T76">
                  <a:pos x="T16" y="T17"/>
                </a:cxn>
                <a:cxn ang="T77">
                  <a:pos x="T18" y="T19"/>
                </a:cxn>
                <a:cxn ang="T78">
                  <a:pos x="T20" y="T21"/>
                </a:cxn>
                <a:cxn ang="T79">
                  <a:pos x="T22" y="T23"/>
                </a:cxn>
                <a:cxn ang="T80">
                  <a:pos x="T24" y="T25"/>
                </a:cxn>
                <a:cxn ang="T81">
                  <a:pos x="T26" y="T27"/>
                </a:cxn>
                <a:cxn ang="T82">
                  <a:pos x="T28" y="T29"/>
                </a:cxn>
                <a:cxn ang="T83">
                  <a:pos x="T30" y="T31"/>
                </a:cxn>
                <a:cxn ang="T84">
                  <a:pos x="T32" y="T33"/>
                </a:cxn>
                <a:cxn ang="T85">
                  <a:pos x="T34" y="T35"/>
                </a:cxn>
                <a:cxn ang="T86">
                  <a:pos x="T36" y="T37"/>
                </a:cxn>
                <a:cxn ang="T87">
                  <a:pos x="T38" y="T39"/>
                </a:cxn>
                <a:cxn ang="T88">
                  <a:pos x="T40" y="T41"/>
                </a:cxn>
                <a:cxn ang="T89">
                  <a:pos x="T42" y="T43"/>
                </a:cxn>
                <a:cxn ang="T90">
                  <a:pos x="T44" y="T45"/>
                </a:cxn>
                <a:cxn ang="T91">
                  <a:pos x="T46" y="T47"/>
                </a:cxn>
                <a:cxn ang="T92">
                  <a:pos x="T48" y="T49"/>
                </a:cxn>
                <a:cxn ang="T93">
                  <a:pos x="T50" y="T51"/>
                </a:cxn>
                <a:cxn ang="T94">
                  <a:pos x="T52" y="T53"/>
                </a:cxn>
                <a:cxn ang="T95">
                  <a:pos x="T54" y="T55"/>
                </a:cxn>
                <a:cxn ang="T96">
                  <a:pos x="T56" y="T57"/>
                </a:cxn>
                <a:cxn ang="T97">
                  <a:pos x="T58" y="T59"/>
                </a:cxn>
                <a:cxn ang="T98">
                  <a:pos x="T60" y="T61"/>
                </a:cxn>
                <a:cxn ang="T99">
                  <a:pos x="T62" y="T63"/>
                </a:cxn>
                <a:cxn ang="T100">
                  <a:pos x="T64" y="T65"/>
                </a:cxn>
                <a:cxn ang="T101">
                  <a:pos x="T66" y="T67"/>
                </a:cxn>
              </a:cxnLst>
              <a:rect l="T102" t="T103" r="T104" b="T105"/>
              <a:pathLst>
                <a:path w="247" h="151">
                  <a:moveTo>
                    <a:pt x="124" y="6"/>
                  </a:moveTo>
                  <a:lnTo>
                    <a:pt x="130" y="6"/>
                  </a:lnTo>
                  <a:lnTo>
                    <a:pt x="136" y="0"/>
                  </a:lnTo>
                  <a:lnTo>
                    <a:pt x="142" y="0"/>
                  </a:lnTo>
                  <a:lnTo>
                    <a:pt x="149" y="0"/>
                  </a:lnTo>
                  <a:lnTo>
                    <a:pt x="155" y="6"/>
                  </a:lnTo>
                  <a:lnTo>
                    <a:pt x="155" y="20"/>
                  </a:lnTo>
                  <a:lnTo>
                    <a:pt x="161" y="20"/>
                  </a:lnTo>
                  <a:lnTo>
                    <a:pt x="167" y="20"/>
                  </a:lnTo>
                  <a:lnTo>
                    <a:pt x="180" y="33"/>
                  </a:lnTo>
                  <a:lnTo>
                    <a:pt x="186" y="39"/>
                  </a:lnTo>
                  <a:lnTo>
                    <a:pt x="204" y="46"/>
                  </a:lnTo>
                  <a:lnTo>
                    <a:pt x="210" y="52"/>
                  </a:lnTo>
                  <a:lnTo>
                    <a:pt x="217" y="46"/>
                  </a:lnTo>
                  <a:lnTo>
                    <a:pt x="229" y="52"/>
                  </a:lnTo>
                  <a:lnTo>
                    <a:pt x="241" y="52"/>
                  </a:lnTo>
                  <a:lnTo>
                    <a:pt x="247" y="79"/>
                  </a:lnTo>
                  <a:lnTo>
                    <a:pt x="235" y="79"/>
                  </a:lnTo>
                  <a:lnTo>
                    <a:pt x="235" y="92"/>
                  </a:lnTo>
                  <a:lnTo>
                    <a:pt x="217" y="105"/>
                  </a:lnTo>
                  <a:lnTo>
                    <a:pt x="186" y="111"/>
                  </a:lnTo>
                  <a:lnTo>
                    <a:pt x="186" y="124"/>
                  </a:lnTo>
                  <a:lnTo>
                    <a:pt x="173" y="118"/>
                  </a:lnTo>
                  <a:lnTo>
                    <a:pt x="186" y="131"/>
                  </a:lnTo>
                  <a:lnTo>
                    <a:pt x="198" y="131"/>
                  </a:lnTo>
                  <a:lnTo>
                    <a:pt x="167" y="151"/>
                  </a:lnTo>
                  <a:lnTo>
                    <a:pt x="149" y="131"/>
                  </a:lnTo>
                  <a:lnTo>
                    <a:pt x="167" y="118"/>
                  </a:lnTo>
                  <a:lnTo>
                    <a:pt x="149" y="118"/>
                  </a:lnTo>
                  <a:lnTo>
                    <a:pt x="136" y="118"/>
                  </a:lnTo>
                  <a:lnTo>
                    <a:pt x="142" y="105"/>
                  </a:lnTo>
                  <a:lnTo>
                    <a:pt x="136" y="105"/>
                  </a:lnTo>
                  <a:lnTo>
                    <a:pt x="118" y="111"/>
                  </a:lnTo>
                  <a:lnTo>
                    <a:pt x="105" y="131"/>
                  </a:lnTo>
                  <a:lnTo>
                    <a:pt x="93" y="131"/>
                  </a:lnTo>
                  <a:lnTo>
                    <a:pt x="93" y="118"/>
                  </a:lnTo>
                  <a:lnTo>
                    <a:pt x="99" y="111"/>
                  </a:lnTo>
                  <a:lnTo>
                    <a:pt x="105" y="111"/>
                  </a:lnTo>
                  <a:lnTo>
                    <a:pt x="112" y="105"/>
                  </a:lnTo>
                  <a:lnTo>
                    <a:pt x="112" y="98"/>
                  </a:lnTo>
                  <a:lnTo>
                    <a:pt x="105" y="98"/>
                  </a:lnTo>
                  <a:lnTo>
                    <a:pt x="99" y="85"/>
                  </a:lnTo>
                  <a:lnTo>
                    <a:pt x="87" y="79"/>
                  </a:lnTo>
                  <a:lnTo>
                    <a:pt x="75" y="79"/>
                  </a:lnTo>
                  <a:lnTo>
                    <a:pt x="62" y="79"/>
                  </a:lnTo>
                  <a:lnTo>
                    <a:pt x="37" y="79"/>
                  </a:lnTo>
                  <a:lnTo>
                    <a:pt x="31" y="85"/>
                  </a:lnTo>
                  <a:lnTo>
                    <a:pt x="13" y="85"/>
                  </a:lnTo>
                  <a:lnTo>
                    <a:pt x="0" y="72"/>
                  </a:lnTo>
                  <a:lnTo>
                    <a:pt x="7" y="59"/>
                  </a:lnTo>
                  <a:lnTo>
                    <a:pt x="19" y="46"/>
                  </a:lnTo>
                  <a:lnTo>
                    <a:pt x="31" y="33"/>
                  </a:lnTo>
                  <a:lnTo>
                    <a:pt x="25" y="13"/>
                  </a:lnTo>
                  <a:lnTo>
                    <a:pt x="25" y="6"/>
                  </a:lnTo>
                  <a:lnTo>
                    <a:pt x="37" y="13"/>
                  </a:lnTo>
                  <a:lnTo>
                    <a:pt x="44" y="6"/>
                  </a:lnTo>
                  <a:lnTo>
                    <a:pt x="56" y="13"/>
                  </a:lnTo>
                  <a:lnTo>
                    <a:pt x="68" y="20"/>
                  </a:lnTo>
                  <a:lnTo>
                    <a:pt x="75" y="13"/>
                  </a:lnTo>
                  <a:lnTo>
                    <a:pt x="81" y="20"/>
                  </a:lnTo>
                  <a:lnTo>
                    <a:pt x="93" y="20"/>
                  </a:lnTo>
                  <a:lnTo>
                    <a:pt x="99" y="26"/>
                  </a:lnTo>
                  <a:lnTo>
                    <a:pt x="105" y="26"/>
                  </a:lnTo>
                  <a:lnTo>
                    <a:pt x="105" y="13"/>
                  </a:lnTo>
                  <a:lnTo>
                    <a:pt x="118" y="13"/>
                  </a:lnTo>
                  <a:lnTo>
                    <a:pt x="124" y="6"/>
                  </a:lnTo>
                </a:path>
              </a:pathLst>
            </a:custGeom>
            <a:solidFill>
              <a:srgbClr val="A2E3EA"/>
            </a:solidFill>
            <a:ln w="11113" cap="flat" cmpd="sng">
              <a:solidFill>
                <a:srgbClr val="A2E3EA"/>
              </a:solidFill>
              <a:prstDash val="solid"/>
              <a:round/>
              <a:headEnd type="none" w="med" len="med"/>
              <a:tailEnd type="none" w="med" len="med"/>
            </a:ln>
          </xdr:spPr>
        </xdr:sp>
      </xdr:grpSp>
      <xdr:sp macro="" textlink="">
        <xdr:nvSpPr>
          <xdr:cNvPr id="232" name="Freeform 278">
            <a:extLst>
              <a:ext uri="{FF2B5EF4-FFF2-40B4-BE49-F238E27FC236}">
                <a16:creationId xmlns:a16="http://schemas.microsoft.com/office/drawing/2014/main" id="{00000000-0008-0000-0000-0000E8000000}"/>
              </a:ext>
            </a:extLst>
          </xdr:cNvPr>
          <xdr:cNvSpPr>
            <a:spLocks/>
          </xdr:cNvSpPr>
        </xdr:nvSpPr>
        <xdr:spPr bwMode="auto">
          <a:xfrm>
            <a:off x="2975" y="2351"/>
            <a:ext cx="44" cy="52"/>
          </a:xfrm>
          <a:custGeom>
            <a:avLst/>
            <a:gdLst>
              <a:gd name="T0" fmla="*/ 7 w 44"/>
              <a:gd name="T1" fmla="*/ 13 h 52"/>
              <a:gd name="T2" fmla="*/ 13 w 44"/>
              <a:gd name="T3" fmla="*/ 19 h 52"/>
              <a:gd name="T4" fmla="*/ 19 w 44"/>
              <a:gd name="T5" fmla="*/ 26 h 52"/>
              <a:gd name="T6" fmla="*/ 19 w 44"/>
              <a:gd name="T7" fmla="*/ 52 h 52"/>
              <a:gd name="T8" fmla="*/ 25 w 44"/>
              <a:gd name="T9" fmla="*/ 52 h 52"/>
              <a:gd name="T10" fmla="*/ 25 w 44"/>
              <a:gd name="T11" fmla="*/ 39 h 52"/>
              <a:gd name="T12" fmla="*/ 31 w 44"/>
              <a:gd name="T13" fmla="*/ 32 h 52"/>
              <a:gd name="T14" fmla="*/ 37 w 44"/>
              <a:gd name="T15" fmla="*/ 26 h 52"/>
              <a:gd name="T16" fmla="*/ 44 w 44"/>
              <a:gd name="T17" fmla="*/ 19 h 52"/>
              <a:gd name="T18" fmla="*/ 37 w 44"/>
              <a:gd name="T19" fmla="*/ 19 h 52"/>
              <a:gd name="T20" fmla="*/ 31 w 44"/>
              <a:gd name="T21" fmla="*/ 6 h 52"/>
              <a:gd name="T22" fmla="*/ 19 w 44"/>
              <a:gd name="T23" fmla="*/ 0 h 52"/>
              <a:gd name="T24" fmla="*/ 7 w 44"/>
              <a:gd name="T25" fmla="*/ 0 h 52"/>
              <a:gd name="T26" fmla="*/ 0 w 44"/>
              <a:gd name="T27" fmla="*/ 0 h 52"/>
              <a:gd name="T28" fmla="*/ 7 w 44"/>
              <a:gd name="T29" fmla="*/ 13 h 52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44"/>
              <a:gd name="T46" fmla="*/ 0 h 52"/>
              <a:gd name="T47" fmla="*/ 44 w 44"/>
              <a:gd name="T48" fmla="*/ 52 h 52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44" h="52">
                <a:moveTo>
                  <a:pt x="7" y="13"/>
                </a:moveTo>
                <a:lnTo>
                  <a:pt x="13" y="19"/>
                </a:lnTo>
                <a:lnTo>
                  <a:pt x="19" y="26"/>
                </a:lnTo>
                <a:lnTo>
                  <a:pt x="19" y="52"/>
                </a:lnTo>
                <a:lnTo>
                  <a:pt x="25" y="52"/>
                </a:lnTo>
                <a:lnTo>
                  <a:pt x="25" y="39"/>
                </a:lnTo>
                <a:lnTo>
                  <a:pt x="31" y="32"/>
                </a:lnTo>
                <a:lnTo>
                  <a:pt x="37" y="26"/>
                </a:lnTo>
                <a:lnTo>
                  <a:pt x="44" y="19"/>
                </a:lnTo>
                <a:lnTo>
                  <a:pt x="37" y="19"/>
                </a:lnTo>
                <a:lnTo>
                  <a:pt x="31" y="6"/>
                </a:lnTo>
                <a:lnTo>
                  <a:pt x="19" y="0"/>
                </a:lnTo>
                <a:lnTo>
                  <a:pt x="7" y="0"/>
                </a:lnTo>
                <a:lnTo>
                  <a:pt x="0" y="0"/>
                </a:lnTo>
                <a:lnTo>
                  <a:pt x="7" y="13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233" name="Freeform 279">
            <a:extLst>
              <a:ext uri="{FF2B5EF4-FFF2-40B4-BE49-F238E27FC236}">
                <a16:creationId xmlns:a16="http://schemas.microsoft.com/office/drawing/2014/main" id="{00000000-0008-0000-0000-0000E9000000}"/>
              </a:ext>
            </a:extLst>
          </xdr:cNvPr>
          <xdr:cNvSpPr>
            <a:spLocks/>
          </xdr:cNvSpPr>
        </xdr:nvSpPr>
        <xdr:spPr bwMode="auto">
          <a:xfrm>
            <a:off x="3142" y="2423"/>
            <a:ext cx="99" cy="46"/>
          </a:xfrm>
          <a:custGeom>
            <a:avLst/>
            <a:gdLst>
              <a:gd name="T0" fmla="*/ 0 w 99"/>
              <a:gd name="T1" fmla="*/ 0 h 46"/>
              <a:gd name="T2" fmla="*/ 25 w 99"/>
              <a:gd name="T3" fmla="*/ 0 h 46"/>
              <a:gd name="T4" fmla="*/ 49 w 99"/>
              <a:gd name="T5" fmla="*/ 6 h 46"/>
              <a:gd name="T6" fmla="*/ 56 w 99"/>
              <a:gd name="T7" fmla="*/ 19 h 46"/>
              <a:gd name="T8" fmla="*/ 68 w 99"/>
              <a:gd name="T9" fmla="*/ 19 h 46"/>
              <a:gd name="T10" fmla="*/ 74 w 99"/>
              <a:gd name="T11" fmla="*/ 13 h 46"/>
              <a:gd name="T12" fmla="*/ 80 w 99"/>
              <a:gd name="T13" fmla="*/ 13 h 46"/>
              <a:gd name="T14" fmla="*/ 87 w 99"/>
              <a:gd name="T15" fmla="*/ 26 h 46"/>
              <a:gd name="T16" fmla="*/ 99 w 99"/>
              <a:gd name="T17" fmla="*/ 26 h 46"/>
              <a:gd name="T18" fmla="*/ 99 w 99"/>
              <a:gd name="T19" fmla="*/ 33 h 46"/>
              <a:gd name="T20" fmla="*/ 99 w 99"/>
              <a:gd name="T21" fmla="*/ 39 h 46"/>
              <a:gd name="T22" fmla="*/ 99 w 99"/>
              <a:gd name="T23" fmla="*/ 46 h 46"/>
              <a:gd name="T24" fmla="*/ 87 w 99"/>
              <a:gd name="T25" fmla="*/ 39 h 46"/>
              <a:gd name="T26" fmla="*/ 80 w 99"/>
              <a:gd name="T27" fmla="*/ 33 h 46"/>
              <a:gd name="T28" fmla="*/ 80 w 99"/>
              <a:gd name="T29" fmla="*/ 33 h 46"/>
              <a:gd name="T30" fmla="*/ 74 w 99"/>
              <a:gd name="T31" fmla="*/ 46 h 46"/>
              <a:gd name="T32" fmla="*/ 68 w 99"/>
              <a:gd name="T33" fmla="*/ 39 h 46"/>
              <a:gd name="T34" fmla="*/ 56 w 99"/>
              <a:gd name="T35" fmla="*/ 46 h 46"/>
              <a:gd name="T36" fmla="*/ 37 w 99"/>
              <a:gd name="T37" fmla="*/ 46 h 46"/>
              <a:gd name="T38" fmla="*/ 37 w 99"/>
              <a:gd name="T39" fmla="*/ 26 h 46"/>
              <a:gd name="T40" fmla="*/ 12 w 99"/>
              <a:gd name="T41" fmla="*/ 13 h 46"/>
              <a:gd name="T42" fmla="*/ 0 w 99"/>
              <a:gd name="T43" fmla="*/ 0 h 4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99"/>
              <a:gd name="T67" fmla="*/ 0 h 46"/>
              <a:gd name="T68" fmla="*/ 99 w 99"/>
              <a:gd name="T69" fmla="*/ 46 h 46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99" h="46">
                <a:moveTo>
                  <a:pt x="0" y="0"/>
                </a:moveTo>
                <a:lnTo>
                  <a:pt x="25" y="0"/>
                </a:lnTo>
                <a:lnTo>
                  <a:pt x="49" y="6"/>
                </a:lnTo>
                <a:lnTo>
                  <a:pt x="56" y="19"/>
                </a:lnTo>
                <a:lnTo>
                  <a:pt x="68" y="19"/>
                </a:lnTo>
                <a:lnTo>
                  <a:pt x="74" y="13"/>
                </a:lnTo>
                <a:lnTo>
                  <a:pt x="80" y="13"/>
                </a:lnTo>
                <a:lnTo>
                  <a:pt x="87" y="26"/>
                </a:lnTo>
                <a:lnTo>
                  <a:pt x="99" y="26"/>
                </a:lnTo>
                <a:lnTo>
                  <a:pt x="99" y="33"/>
                </a:lnTo>
                <a:lnTo>
                  <a:pt x="99" y="39"/>
                </a:lnTo>
                <a:lnTo>
                  <a:pt x="99" y="46"/>
                </a:lnTo>
                <a:lnTo>
                  <a:pt x="87" y="39"/>
                </a:lnTo>
                <a:lnTo>
                  <a:pt x="80" y="33"/>
                </a:lnTo>
                <a:lnTo>
                  <a:pt x="74" y="46"/>
                </a:lnTo>
                <a:lnTo>
                  <a:pt x="68" y="39"/>
                </a:lnTo>
                <a:lnTo>
                  <a:pt x="56" y="46"/>
                </a:lnTo>
                <a:lnTo>
                  <a:pt x="37" y="46"/>
                </a:lnTo>
                <a:lnTo>
                  <a:pt x="37" y="26"/>
                </a:lnTo>
                <a:lnTo>
                  <a:pt x="12" y="13"/>
                </a:lnTo>
                <a:lnTo>
                  <a:pt x="0" y="0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234" name="Freeform 280">
            <a:extLst>
              <a:ext uri="{FF2B5EF4-FFF2-40B4-BE49-F238E27FC236}">
                <a16:creationId xmlns:a16="http://schemas.microsoft.com/office/drawing/2014/main" id="{00000000-0008-0000-0000-0000EA000000}"/>
              </a:ext>
            </a:extLst>
          </xdr:cNvPr>
          <xdr:cNvSpPr>
            <a:spLocks/>
          </xdr:cNvSpPr>
        </xdr:nvSpPr>
        <xdr:spPr bwMode="auto">
          <a:xfrm>
            <a:off x="3216" y="2449"/>
            <a:ext cx="87" cy="72"/>
          </a:xfrm>
          <a:custGeom>
            <a:avLst/>
            <a:gdLst>
              <a:gd name="T0" fmla="*/ 31 w 87"/>
              <a:gd name="T1" fmla="*/ 7 h 72"/>
              <a:gd name="T2" fmla="*/ 37 w 87"/>
              <a:gd name="T3" fmla="*/ 7 h 72"/>
              <a:gd name="T4" fmla="*/ 50 w 87"/>
              <a:gd name="T5" fmla="*/ 7 h 72"/>
              <a:gd name="T6" fmla="*/ 62 w 87"/>
              <a:gd name="T7" fmla="*/ 20 h 72"/>
              <a:gd name="T8" fmla="*/ 68 w 87"/>
              <a:gd name="T9" fmla="*/ 26 h 72"/>
              <a:gd name="T10" fmla="*/ 87 w 87"/>
              <a:gd name="T11" fmla="*/ 46 h 72"/>
              <a:gd name="T12" fmla="*/ 80 w 87"/>
              <a:gd name="T13" fmla="*/ 46 h 72"/>
              <a:gd name="T14" fmla="*/ 74 w 87"/>
              <a:gd name="T15" fmla="*/ 52 h 72"/>
              <a:gd name="T16" fmla="*/ 68 w 87"/>
              <a:gd name="T17" fmla="*/ 59 h 72"/>
              <a:gd name="T18" fmla="*/ 68 w 87"/>
              <a:gd name="T19" fmla="*/ 72 h 72"/>
              <a:gd name="T20" fmla="*/ 56 w 87"/>
              <a:gd name="T21" fmla="*/ 72 h 72"/>
              <a:gd name="T22" fmla="*/ 56 w 87"/>
              <a:gd name="T23" fmla="*/ 59 h 72"/>
              <a:gd name="T24" fmla="*/ 43 w 87"/>
              <a:gd name="T25" fmla="*/ 59 h 72"/>
              <a:gd name="T26" fmla="*/ 31 w 87"/>
              <a:gd name="T27" fmla="*/ 72 h 72"/>
              <a:gd name="T28" fmla="*/ 25 w 87"/>
              <a:gd name="T29" fmla="*/ 66 h 72"/>
              <a:gd name="T30" fmla="*/ 19 w 87"/>
              <a:gd name="T31" fmla="*/ 59 h 72"/>
              <a:gd name="T32" fmla="*/ 13 w 87"/>
              <a:gd name="T33" fmla="*/ 52 h 72"/>
              <a:gd name="T34" fmla="*/ 19 w 87"/>
              <a:gd name="T35" fmla="*/ 46 h 72"/>
              <a:gd name="T36" fmla="*/ 19 w 87"/>
              <a:gd name="T37" fmla="*/ 52 h 72"/>
              <a:gd name="T38" fmla="*/ 37 w 87"/>
              <a:gd name="T39" fmla="*/ 59 h 72"/>
              <a:gd name="T40" fmla="*/ 37 w 87"/>
              <a:gd name="T41" fmla="*/ 52 h 72"/>
              <a:gd name="T42" fmla="*/ 25 w 87"/>
              <a:gd name="T43" fmla="*/ 39 h 72"/>
              <a:gd name="T44" fmla="*/ 19 w 87"/>
              <a:gd name="T45" fmla="*/ 33 h 72"/>
              <a:gd name="T46" fmla="*/ 13 w 87"/>
              <a:gd name="T47" fmla="*/ 26 h 72"/>
              <a:gd name="T48" fmla="*/ 13 w 87"/>
              <a:gd name="T49" fmla="*/ 26 h 72"/>
              <a:gd name="T50" fmla="*/ 6 w 87"/>
              <a:gd name="T51" fmla="*/ 20 h 72"/>
              <a:gd name="T52" fmla="*/ 0 w 87"/>
              <a:gd name="T53" fmla="*/ 20 h 72"/>
              <a:gd name="T54" fmla="*/ 0 w 87"/>
              <a:gd name="T55" fmla="*/ 13 h 72"/>
              <a:gd name="T56" fmla="*/ 6 w 87"/>
              <a:gd name="T57" fmla="*/ 7 h 72"/>
              <a:gd name="T58" fmla="*/ 13 w 87"/>
              <a:gd name="T59" fmla="*/ 7 h 72"/>
              <a:gd name="T60" fmla="*/ 13 w 87"/>
              <a:gd name="T61" fmla="*/ 13 h 72"/>
              <a:gd name="T62" fmla="*/ 25 w 87"/>
              <a:gd name="T63" fmla="*/ 20 h 72"/>
              <a:gd name="T64" fmla="*/ 25 w 87"/>
              <a:gd name="T65" fmla="*/ 13 h 72"/>
              <a:gd name="T66" fmla="*/ 25 w 87"/>
              <a:gd name="T67" fmla="*/ 7 h 72"/>
              <a:gd name="T68" fmla="*/ 25 w 87"/>
              <a:gd name="T69" fmla="*/ 0 h 72"/>
              <a:gd name="T70" fmla="*/ 31 w 87"/>
              <a:gd name="T71" fmla="*/ 7 h 72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w 87"/>
              <a:gd name="T109" fmla="*/ 0 h 72"/>
              <a:gd name="T110" fmla="*/ 87 w 87"/>
              <a:gd name="T111" fmla="*/ 72 h 72"/>
            </a:gdLst>
            <a:ahLst/>
            <a:cxnLst>
              <a:cxn ang="T72">
                <a:pos x="T0" y="T1"/>
              </a:cxn>
              <a:cxn ang="T73">
                <a:pos x="T2" y="T3"/>
              </a:cxn>
              <a:cxn ang="T74">
                <a:pos x="T4" y="T5"/>
              </a:cxn>
              <a:cxn ang="T75">
                <a:pos x="T6" y="T7"/>
              </a:cxn>
              <a:cxn ang="T76">
                <a:pos x="T8" y="T9"/>
              </a:cxn>
              <a:cxn ang="T77">
                <a:pos x="T10" y="T11"/>
              </a:cxn>
              <a:cxn ang="T78">
                <a:pos x="T12" y="T13"/>
              </a:cxn>
              <a:cxn ang="T79">
                <a:pos x="T14" y="T15"/>
              </a:cxn>
              <a:cxn ang="T80">
                <a:pos x="T16" y="T17"/>
              </a:cxn>
              <a:cxn ang="T81">
                <a:pos x="T18" y="T19"/>
              </a:cxn>
              <a:cxn ang="T82">
                <a:pos x="T20" y="T21"/>
              </a:cxn>
              <a:cxn ang="T83">
                <a:pos x="T22" y="T23"/>
              </a:cxn>
              <a:cxn ang="T84">
                <a:pos x="T24" y="T25"/>
              </a:cxn>
              <a:cxn ang="T85">
                <a:pos x="T26" y="T27"/>
              </a:cxn>
              <a:cxn ang="T86">
                <a:pos x="T28" y="T29"/>
              </a:cxn>
              <a:cxn ang="T87">
                <a:pos x="T30" y="T31"/>
              </a:cxn>
              <a:cxn ang="T88">
                <a:pos x="T32" y="T33"/>
              </a:cxn>
              <a:cxn ang="T89">
                <a:pos x="T34" y="T35"/>
              </a:cxn>
              <a:cxn ang="T90">
                <a:pos x="T36" y="T37"/>
              </a:cxn>
              <a:cxn ang="T91">
                <a:pos x="T38" y="T39"/>
              </a:cxn>
              <a:cxn ang="T92">
                <a:pos x="T40" y="T41"/>
              </a:cxn>
              <a:cxn ang="T93">
                <a:pos x="T42" y="T43"/>
              </a:cxn>
              <a:cxn ang="T94">
                <a:pos x="T44" y="T45"/>
              </a:cxn>
              <a:cxn ang="T95">
                <a:pos x="T46" y="T47"/>
              </a:cxn>
              <a:cxn ang="T96">
                <a:pos x="T48" y="T49"/>
              </a:cxn>
              <a:cxn ang="T97">
                <a:pos x="T50" y="T51"/>
              </a:cxn>
              <a:cxn ang="T98">
                <a:pos x="T52" y="T53"/>
              </a:cxn>
              <a:cxn ang="T99">
                <a:pos x="T54" y="T55"/>
              </a:cxn>
              <a:cxn ang="T100">
                <a:pos x="T56" y="T57"/>
              </a:cxn>
              <a:cxn ang="T101">
                <a:pos x="T58" y="T59"/>
              </a:cxn>
              <a:cxn ang="T102">
                <a:pos x="T60" y="T61"/>
              </a:cxn>
              <a:cxn ang="T103">
                <a:pos x="T62" y="T63"/>
              </a:cxn>
              <a:cxn ang="T104">
                <a:pos x="T64" y="T65"/>
              </a:cxn>
              <a:cxn ang="T105">
                <a:pos x="T66" y="T67"/>
              </a:cxn>
              <a:cxn ang="T106">
                <a:pos x="T68" y="T69"/>
              </a:cxn>
              <a:cxn ang="T107">
                <a:pos x="T70" y="T71"/>
              </a:cxn>
            </a:cxnLst>
            <a:rect l="T108" t="T109" r="T110" b="T111"/>
            <a:pathLst>
              <a:path w="87" h="72">
                <a:moveTo>
                  <a:pt x="31" y="7"/>
                </a:moveTo>
                <a:lnTo>
                  <a:pt x="37" y="7"/>
                </a:lnTo>
                <a:lnTo>
                  <a:pt x="50" y="7"/>
                </a:lnTo>
                <a:lnTo>
                  <a:pt x="62" y="20"/>
                </a:lnTo>
                <a:lnTo>
                  <a:pt x="68" y="26"/>
                </a:lnTo>
                <a:lnTo>
                  <a:pt x="87" y="46"/>
                </a:lnTo>
                <a:lnTo>
                  <a:pt x="80" y="46"/>
                </a:lnTo>
                <a:lnTo>
                  <a:pt x="74" y="52"/>
                </a:lnTo>
                <a:lnTo>
                  <a:pt x="68" y="59"/>
                </a:lnTo>
                <a:lnTo>
                  <a:pt x="68" y="72"/>
                </a:lnTo>
                <a:lnTo>
                  <a:pt x="56" y="72"/>
                </a:lnTo>
                <a:lnTo>
                  <a:pt x="56" y="59"/>
                </a:lnTo>
                <a:lnTo>
                  <a:pt x="43" y="59"/>
                </a:lnTo>
                <a:lnTo>
                  <a:pt x="31" y="72"/>
                </a:lnTo>
                <a:lnTo>
                  <a:pt x="25" y="66"/>
                </a:lnTo>
                <a:lnTo>
                  <a:pt x="19" y="59"/>
                </a:lnTo>
                <a:lnTo>
                  <a:pt x="13" y="52"/>
                </a:lnTo>
                <a:lnTo>
                  <a:pt x="19" y="46"/>
                </a:lnTo>
                <a:lnTo>
                  <a:pt x="19" y="52"/>
                </a:lnTo>
                <a:lnTo>
                  <a:pt x="37" y="59"/>
                </a:lnTo>
                <a:lnTo>
                  <a:pt x="37" y="52"/>
                </a:lnTo>
                <a:lnTo>
                  <a:pt x="25" y="39"/>
                </a:lnTo>
                <a:lnTo>
                  <a:pt x="19" y="33"/>
                </a:lnTo>
                <a:lnTo>
                  <a:pt x="13" y="26"/>
                </a:lnTo>
                <a:lnTo>
                  <a:pt x="6" y="20"/>
                </a:lnTo>
                <a:lnTo>
                  <a:pt x="0" y="20"/>
                </a:lnTo>
                <a:lnTo>
                  <a:pt x="0" y="13"/>
                </a:lnTo>
                <a:lnTo>
                  <a:pt x="6" y="7"/>
                </a:lnTo>
                <a:lnTo>
                  <a:pt x="13" y="7"/>
                </a:lnTo>
                <a:lnTo>
                  <a:pt x="13" y="13"/>
                </a:lnTo>
                <a:lnTo>
                  <a:pt x="25" y="20"/>
                </a:lnTo>
                <a:lnTo>
                  <a:pt x="25" y="13"/>
                </a:lnTo>
                <a:lnTo>
                  <a:pt x="25" y="7"/>
                </a:lnTo>
                <a:lnTo>
                  <a:pt x="25" y="0"/>
                </a:lnTo>
                <a:lnTo>
                  <a:pt x="31" y="7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235" name="Freeform 281">
            <a:extLst>
              <a:ext uri="{FF2B5EF4-FFF2-40B4-BE49-F238E27FC236}">
                <a16:creationId xmlns:a16="http://schemas.microsoft.com/office/drawing/2014/main" id="{00000000-0008-0000-0000-0000EB000000}"/>
              </a:ext>
            </a:extLst>
          </xdr:cNvPr>
          <xdr:cNvSpPr>
            <a:spLocks/>
          </xdr:cNvSpPr>
        </xdr:nvSpPr>
        <xdr:spPr bwMode="auto">
          <a:xfrm>
            <a:off x="3198" y="2462"/>
            <a:ext cx="55" cy="46"/>
          </a:xfrm>
          <a:custGeom>
            <a:avLst/>
            <a:gdLst>
              <a:gd name="T0" fmla="*/ 0 w 55"/>
              <a:gd name="T1" fmla="*/ 7 h 46"/>
              <a:gd name="T2" fmla="*/ 6 w 55"/>
              <a:gd name="T3" fmla="*/ 13 h 46"/>
              <a:gd name="T4" fmla="*/ 12 w 55"/>
              <a:gd name="T5" fmla="*/ 26 h 46"/>
              <a:gd name="T6" fmla="*/ 31 w 55"/>
              <a:gd name="T7" fmla="*/ 39 h 46"/>
              <a:gd name="T8" fmla="*/ 37 w 55"/>
              <a:gd name="T9" fmla="*/ 33 h 46"/>
              <a:gd name="T10" fmla="*/ 37 w 55"/>
              <a:gd name="T11" fmla="*/ 39 h 46"/>
              <a:gd name="T12" fmla="*/ 43 w 55"/>
              <a:gd name="T13" fmla="*/ 39 h 46"/>
              <a:gd name="T14" fmla="*/ 55 w 55"/>
              <a:gd name="T15" fmla="*/ 46 h 46"/>
              <a:gd name="T16" fmla="*/ 55 w 55"/>
              <a:gd name="T17" fmla="*/ 39 h 46"/>
              <a:gd name="T18" fmla="*/ 43 w 55"/>
              <a:gd name="T19" fmla="*/ 26 h 46"/>
              <a:gd name="T20" fmla="*/ 37 w 55"/>
              <a:gd name="T21" fmla="*/ 20 h 46"/>
              <a:gd name="T22" fmla="*/ 31 w 55"/>
              <a:gd name="T23" fmla="*/ 13 h 46"/>
              <a:gd name="T24" fmla="*/ 31 w 55"/>
              <a:gd name="T25" fmla="*/ 13 h 46"/>
              <a:gd name="T26" fmla="*/ 24 w 55"/>
              <a:gd name="T27" fmla="*/ 7 h 46"/>
              <a:gd name="T28" fmla="*/ 18 w 55"/>
              <a:gd name="T29" fmla="*/ 7 h 46"/>
              <a:gd name="T30" fmla="*/ 12 w 55"/>
              <a:gd name="T31" fmla="*/ 0 h 46"/>
              <a:gd name="T32" fmla="*/ 6 w 55"/>
              <a:gd name="T33" fmla="*/ 7 h 46"/>
              <a:gd name="T34" fmla="*/ 0 w 55"/>
              <a:gd name="T35" fmla="*/ 7 h 4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55"/>
              <a:gd name="T55" fmla="*/ 0 h 46"/>
              <a:gd name="T56" fmla="*/ 55 w 55"/>
              <a:gd name="T57" fmla="*/ 46 h 46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55" h="46">
                <a:moveTo>
                  <a:pt x="0" y="7"/>
                </a:moveTo>
                <a:lnTo>
                  <a:pt x="6" y="13"/>
                </a:lnTo>
                <a:lnTo>
                  <a:pt x="12" y="26"/>
                </a:lnTo>
                <a:lnTo>
                  <a:pt x="31" y="39"/>
                </a:lnTo>
                <a:lnTo>
                  <a:pt x="37" y="33"/>
                </a:lnTo>
                <a:lnTo>
                  <a:pt x="37" y="39"/>
                </a:lnTo>
                <a:lnTo>
                  <a:pt x="43" y="39"/>
                </a:lnTo>
                <a:lnTo>
                  <a:pt x="55" y="46"/>
                </a:lnTo>
                <a:lnTo>
                  <a:pt x="55" y="39"/>
                </a:lnTo>
                <a:lnTo>
                  <a:pt x="43" y="26"/>
                </a:lnTo>
                <a:lnTo>
                  <a:pt x="37" y="20"/>
                </a:lnTo>
                <a:lnTo>
                  <a:pt x="31" y="13"/>
                </a:lnTo>
                <a:lnTo>
                  <a:pt x="24" y="7"/>
                </a:lnTo>
                <a:lnTo>
                  <a:pt x="18" y="7"/>
                </a:lnTo>
                <a:lnTo>
                  <a:pt x="12" y="0"/>
                </a:lnTo>
                <a:lnTo>
                  <a:pt x="6" y="7"/>
                </a:lnTo>
                <a:lnTo>
                  <a:pt x="0" y="7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grpSp>
        <xdr:nvGrpSpPr>
          <xdr:cNvPr id="236" name="Group 282">
            <a:extLst>
              <a:ext uri="{FF2B5EF4-FFF2-40B4-BE49-F238E27FC236}">
                <a16:creationId xmlns:a16="http://schemas.microsoft.com/office/drawing/2014/main" id="{00000000-0008-0000-0000-0000EC000000}"/>
              </a:ext>
            </a:extLst>
          </xdr:cNvPr>
          <xdr:cNvGrpSpPr>
            <a:grpSpLocks/>
          </xdr:cNvGrpSpPr>
        </xdr:nvGrpSpPr>
        <xdr:grpSpPr bwMode="auto">
          <a:xfrm>
            <a:off x="3229" y="2213"/>
            <a:ext cx="586" cy="262"/>
            <a:chOff x="3393" y="1892"/>
            <a:chExt cx="586" cy="262"/>
          </a:xfrm>
        </xdr:grpSpPr>
        <xdr:sp macro="" textlink="">
          <xdr:nvSpPr>
            <xdr:cNvPr id="241" name="Freeform 283">
              <a:extLst>
                <a:ext uri="{FF2B5EF4-FFF2-40B4-BE49-F238E27FC236}">
                  <a16:creationId xmlns:a16="http://schemas.microsoft.com/office/drawing/2014/main" id="{00000000-0008-0000-0000-0000F1000000}"/>
                </a:ext>
              </a:extLst>
            </xdr:cNvPr>
            <xdr:cNvSpPr>
              <a:spLocks/>
            </xdr:cNvSpPr>
          </xdr:nvSpPr>
          <xdr:spPr bwMode="auto">
            <a:xfrm>
              <a:off x="3393" y="1892"/>
              <a:ext cx="586" cy="262"/>
            </a:xfrm>
            <a:custGeom>
              <a:avLst/>
              <a:gdLst>
                <a:gd name="T0" fmla="*/ 555 w 586"/>
                <a:gd name="T1" fmla="*/ 105 h 262"/>
                <a:gd name="T2" fmla="*/ 500 w 586"/>
                <a:gd name="T3" fmla="*/ 98 h 262"/>
                <a:gd name="T4" fmla="*/ 475 w 586"/>
                <a:gd name="T5" fmla="*/ 79 h 262"/>
                <a:gd name="T6" fmla="*/ 450 w 586"/>
                <a:gd name="T7" fmla="*/ 85 h 262"/>
                <a:gd name="T8" fmla="*/ 426 w 586"/>
                <a:gd name="T9" fmla="*/ 72 h 262"/>
                <a:gd name="T10" fmla="*/ 376 w 586"/>
                <a:gd name="T11" fmla="*/ 39 h 262"/>
                <a:gd name="T12" fmla="*/ 315 w 586"/>
                <a:gd name="T13" fmla="*/ 33 h 262"/>
                <a:gd name="T14" fmla="*/ 271 w 586"/>
                <a:gd name="T15" fmla="*/ 20 h 262"/>
                <a:gd name="T16" fmla="*/ 228 w 586"/>
                <a:gd name="T17" fmla="*/ 6 h 262"/>
                <a:gd name="T18" fmla="*/ 191 w 586"/>
                <a:gd name="T19" fmla="*/ 20 h 262"/>
                <a:gd name="T20" fmla="*/ 148 w 586"/>
                <a:gd name="T21" fmla="*/ 20 h 262"/>
                <a:gd name="T22" fmla="*/ 148 w 586"/>
                <a:gd name="T23" fmla="*/ 52 h 262"/>
                <a:gd name="T24" fmla="*/ 160 w 586"/>
                <a:gd name="T25" fmla="*/ 65 h 262"/>
                <a:gd name="T26" fmla="*/ 160 w 586"/>
                <a:gd name="T27" fmla="*/ 85 h 262"/>
                <a:gd name="T28" fmla="*/ 148 w 586"/>
                <a:gd name="T29" fmla="*/ 85 h 262"/>
                <a:gd name="T30" fmla="*/ 117 w 586"/>
                <a:gd name="T31" fmla="*/ 79 h 262"/>
                <a:gd name="T32" fmla="*/ 105 w 586"/>
                <a:gd name="T33" fmla="*/ 79 h 262"/>
                <a:gd name="T34" fmla="*/ 80 w 586"/>
                <a:gd name="T35" fmla="*/ 72 h 262"/>
                <a:gd name="T36" fmla="*/ 30 w 586"/>
                <a:gd name="T37" fmla="*/ 72 h 262"/>
                <a:gd name="T38" fmla="*/ 24 w 586"/>
                <a:gd name="T39" fmla="*/ 85 h 262"/>
                <a:gd name="T40" fmla="*/ 18 w 586"/>
                <a:gd name="T41" fmla="*/ 98 h 262"/>
                <a:gd name="T42" fmla="*/ 6 w 586"/>
                <a:gd name="T43" fmla="*/ 92 h 262"/>
                <a:gd name="T44" fmla="*/ 0 w 586"/>
                <a:gd name="T45" fmla="*/ 118 h 262"/>
                <a:gd name="T46" fmla="*/ 12 w 586"/>
                <a:gd name="T47" fmla="*/ 138 h 262"/>
                <a:gd name="T48" fmla="*/ 30 w 586"/>
                <a:gd name="T49" fmla="*/ 138 h 262"/>
                <a:gd name="T50" fmla="*/ 43 w 586"/>
                <a:gd name="T51" fmla="*/ 170 h 262"/>
                <a:gd name="T52" fmla="*/ 111 w 586"/>
                <a:gd name="T53" fmla="*/ 157 h 262"/>
                <a:gd name="T54" fmla="*/ 105 w 586"/>
                <a:gd name="T55" fmla="*/ 190 h 262"/>
                <a:gd name="T56" fmla="*/ 74 w 586"/>
                <a:gd name="T57" fmla="*/ 203 h 262"/>
                <a:gd name="T58" fmla="*/ 105 w 586"/>
                <a:gd name="T59" fmla="*/ 236 h 262"/>
                <a:gd name="T60" fmla="*/ 129 w 586"/>
                <a:gd name="T61" fmla="*/ 236 h 262"/>
                <a:gd name="T62" fmla="*/ 148 w 586"/>
                <a:gd name="T63" fmla="*/ 243 h 262"/>
                <a:gd name="T64" fmla="*/ 148 w 586"/>
                <a:gd name="T65" fmla="*/ 183 h 262"/>
                <a:gd name="T66" fmla="*/ 172 w 586"/>
                <a:gd name="T67" fmla="*/ 164 h 262"/>
                <a:gd name="T68" fmla="*/ 185 w 586"/>
                <a:gd name="T69" fmla="*/ 157 h 262"/>
                <a:gd name="T70" fmla="*/ 191 w 586"/>
                <a:gd name="T71" fmla="*/ 164 h 262"/>
                <a:gd name="T72" fmla="*/ 197 w 586"/>
                <a:gd name="T73" fmla="*/ 170 h 262"/>
                <a:gd name="T74" fmla="*/ 216 w 586"/>
                <a:gd name="T75" fmla="*/ 190 h 262"/>
                <a:gd name="T76" fmla="*/ 228 w 586"/>
                <a:gd name="T77" fmla="*/ 210 h 262"/>
                <a:gd name="T78" fmla="*/ 265 w 586"/>
                <a:gd name="T79" fmla="*/ 210 h 262"/>
                <a:gd name="T80" fmla="*/ 277 w 586"/>
                <a:gd name="T81" fmla="*/ 249 h 262"/>
                <a:gd name="T82" fmla="*/ 290 w 586"/>
                <a:gd name="T83" fmla="*/ 262 h 262"/>
                <a:gd name="T84" fmla="*/ 327 w 586"/>
                <a:gd name="T85" fmla="*/ 256 h 262"/>
                <a:gd name="T86" fmla="*/ 364 w 586"/>
                <a:gd name="T87" fmla="*/ 256 h 262"/>
                <a:gd name="T88" fmla="*/ 364 w 586"/>
                <a:gd name="T89" fmla="*/ 243 h 262"/>
                <a:gd name="T90" fmla="*/ 370 w 586"/>
                <a:gd name="T91" fmla="*/ 229 h 262"/>
                <a:gd name="T92" fmla="*/ 395 w 586"/>
                <a:gd name="T93" fmla="*/ 236 h 262"/>
                <a:gd name="T94" fmla="*/ 426 w 586"/>
                <a:gd name="T95" fmla="*/ 223 h 262"/>
                <a:gd name="T96" fmla="*/ 487 w 586"/>
                <a:gd name="T97" fmla="*/ 236 h 262"/>
                <a:gd name="T98" fmla="*/ 487 w 586"/>
                <a:gd name="T99" fmla="*/ 203 h 262"/>
                <a:gd name="T100" fmla="*/ 531 w 586"/>
                <a:gd name="T101" fmla="*/ 157 h 262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w 586"/>
                <a:gd name="T154" fmla="*/ 0 h 262"/>
                <a:gd name="T155" fmla="*/ 586 w 586"/>
                <a:gd name="T156" fmla="*/ 262 h 262"/>
              </a:gdLst>
              <a:ahLst/>
              <a:cxnLst>
                <a:cxn ang="T102">
                  <a:pos x="T0" y="T1"/>
                </a:cxn>
                <a:cxn ang="T103">
                  <a:pos x="T2" y="T3"/>
                </a:cxn>
                <a:cxn ang="T104">
                  <a:pos x="T4" y="T5"/>
                </a:cxn>
                <a:cxn ang="T105">
                  <a:pos x="T6" y="T7"/>
                </a:cxn>
                <a:cxn ang="T106">
                  <a:pos x="T8" y="T9"/>
                </a:cxn>
                <a:cxn ang="T107">
                  <a:pos x="T10" y="T11"/>
                </a:cxn>
                <a:cxn ang="T108">
                  <a:pos x="T12" y="T13"/>
                </a:cxn>
                <a:cxn ang="T109">
                  <a:pos x="T14" y="T15"/>
                </a:cxn>
                <a:cxn ang="T110">
                  <a:pos x="T16" y="T17"/>
                </a:cxn>
                <a:cxn ang="T111">
                  <a:pos x="T18" y="T19"/>
                </a:cxn>
                <a:cxn ang="T112">
                  <a:pos x="T20" y="T21"/>
                </a:cxn>
                <a:cxn ang="T113">
                  <a:pos x="T22" y="T23"/>
                </a:cxn>
                <a:cxn ang="T114">
                  <a:pos x="T24" y="T25"/>
                </a:cxn>
                <a:cxn ang="T115">
                  <a:pos x="T26" y="T27"/>
                </a:cxn>
                <a:cxn ang="T116">
                  <a:pos x="T28" y="T29"/>
                </a:cxn>
                <a:cxn ang="T117">
                  <a:pos x="T30" y="T31"/>
                </a:cxn>
                <a:cxn ang="T118">
                  <a:pos x="T32" y="T33"/>
                </a:cxn>
                <a:cxn ang="T119">
                  <a:pos x="T34" y="T35"/>
                </a:cxn>
                <a:cxn ang="T120">
                  <a:pos x="T36" y="T37"/>
                </a:cxn>
                <a:cxn ang="T121">
                  <a:pos x="T38" y="T39"/>
                </a:cxn>
                <a:cxn ang="T122">
                  <a:pos x="T40" y="T41"/>
                </a:cxn>
                <a:cxn ang="T123">
                  <a:pos x="T42" y="T43"/>
                </a:cxn>
                <a:cxn ang="T124">
                  <a:pos x="T44" y="T45"/>
                </a:cxn>
                <a:cxn ang="T125">
                  <a:pos x="T46" y="T47"/>
                </a:cxn>
                <a:cxn ang="T126">
                  <a:pos x="T48" y="T49"/>
                </a:cxn>
                <a:cxn ang="T127">
                  <a:pos x="T50" y="T51"/>
                </a:cxn>
                <a:cxn ang="T128">
                  <a:pos x="T52" y="T53"/>
                </a:cxn>
                <a:cxn ang="T129">
                  <a:pos x="T54" y="T55"/>
                </a:cxn>
                <a:cxn ang="T130">
                  <a:pos x="T56" y="T57"/>
                </a:cxn>
                <a:cxn ang="T131">
                  <a:pos x="T58" y="T59"/>
                </a:cxn>
                <a:cxn ang="T132">
                  <a:pos x="T60" y="T61"/>
                </a:cxn>
                <a:cxn ang="T133">
                  <a:pos x="T62" y="T63"/>
                </a:cxn>
                <a:cxn ang="T134">
                  <a:pos x="T64" y="T65"/>
                </a:cxn>
                <a:cxn ang="T135">
                  <a:pos x="T66" y="T67"/>
                </a:cxn>
                <a:cxn ang="T136">
                  <a:pos x="T68" y="T69"/>
                </a:cxn>
                <a:cxn ang="T137">
                  <a:pos x="T70" y="T71"/>
                </a:cxn>
                <a:cxn ang="T138">
                  <a:pos x="T72" y="T73"/>
                </a:cxn>
                <a:cxn ang="T139">
                  <a:pos x="T74" y="T75"/>
                </a:cxn>
                <a:cxn ang="T140">
                  <a:pos x="T76" y="T77"/>
                </a:cxn>
                <a:cxn ang="T141">
                  <a:pos x="T78" y="T79"/>
                </a:cxn>
                <a:cxn ang="T142">
                  <a:pos x="T80" y="T81"/>
                </a:cxn>
                <a:cxn ang="T143">
                  <a:pos x="T82" y="T83"/>
                </a:cxn>
                <a:cxn ang="T144">
                  <a:pos x="T84" y="T85"/>
                </a:cxn>
                <a:cxn ang="T145">
                  <a:pos x="T86" y="T87"/>
                </a:cxn>
                <a:cxn ang="T146">
                  <a:pos x="T88" y="T89"/>
                </a:cxn>
                <a:cxn ang="T147">
                  <a:pos x="T90" y="T91"/>
                </a:cxn>
                <a:cxn ang="T148">
                  <a:pos x="T92" y="T93"/>
                </a:cxn>
                <a:cxn ang="T149">
                  <a:pos x="T94" y="T95"/>
                </a:cxn>
                <a:cxn ang="T150">
                  <a:pos x="T96" y="T97"/>
                </a:cxn>
                <a:cxn ang="T151">
                  <a:pos x="T98" y="T99"/>
                </a:cxn>
                <a:cxn ang="T152">
                  <a:pos x="T100" y="T101"/>
                </a:cxn>
              </a:cxnLst>
              <a:rect l="T153" t="T154" r="T155" b="T156"/>
              <a:pathLst>
                <a:path w="586" h="262">
                  <a:moveTo>
                    <a:pt x="574" y="131"/>
                  </a:moveTo>
                  <a:lnTo>
                    <a:pt x="586" y="131"/>
                  </a:lnTo>
                  <a:lnTo>
                    <a:pt x="555" y="105"/>
                  </a:lnTo>
                  <a:lnTo>
                    <a:pt x="537" y="118"/>
                  </a:lnTo>
                  <a:lnTo>
                    <a:pt x="512" y="105"/>
                  </a:lnTo>
                  <a:lnTo>
                    <a:pt x="500" y="98"/>
                  </a:lnTo>
                  <a:lnTo>
                    <a:pt x="487" y="98"/>
                  </a:lnTo>
                  <a:lnTo>
                    <a:pt x="481" y="92"/>
                  </a:lnTo>
                  <a:lnTo>
                    <a:pt x="475" y="79"/>
                  </a:lnTo>
                  <a:lnTo>
                    <a:pt x="469" y="79"/>
                  </a:lnTo>
                  <a:lnTo>
                    <a:pt x="457" y="79"/>
                  </a:lnTo>
                  <a:lnTo>
                    <a:pt x="450" y="85"/>
                  </a:lnTo>
                  <a:lnTo>
                    <a:pt x="438" y="72"/>
                  </a:lnTo>
                  <a:lnTo>
                    <a:pt x="432" y="72"/>
                  </a:lnTo>
                  <a:lnTo>
                    <a:pt x="426" y="72"/>
                  </a:lnTo>
                  <a:lnTo>
                    <a:pt x="413" y="79"/>
                  </a:lnTo>
                  <a:lnTo>
                    <a:pt x="401" y="65"/>
                  </a:lnTo>
                  <a:lnTo>
                    <a:pt x="376" y="39"/>
                  </a:lnTo>
                  <a:lnTo>
                    <a:pt x="352" y="26"/>
                  </a:lnTo>
                  <a:lnTo>
                    <a:pt x="339" y="13"/>
                  </a:lnTo>
                  <a:lnTo>
                    <a:pt x="315" y="33"/>
                  </a:lnTo>
                  <a:lnTo>
                    <a:pt x="308" y="20"/>
                  </a:lnTo>
                  <a:lnTo>
                    <a:pt x="277" y="20"/>
                  </a:lnTo>
                  <a:lnTo>
                    <a:pt x="271" y="20"/>
                  </a:lnTo>
                  <a:lnTo>
                    <a:pt x="259" y="0"/>
                  </a:lnTo>
                  <a:lnTo>
                    <a:pt x="240" y="0"/>
                  </a:lnTo>
                  <a:lnTo>
                    <a:pt x="228" y="6"/>
                  </a:lnTo>
                  <a:lnTo>
                    <a:pt x="210" y="13"/>
                  </a:lnTo>
                  <a:lnTo>
                    <a:pt x="203" y="6"/>
                  </a:lnTo>
                  <a:lnTo>
                    <a:pt x="191" y="20"/>
                  </a:lnTo>
                  <a:lnTo>
                    <a:pt x="185" y="20"/>
                  </a:lnTo>
                  <a:lnTo>
                    <a:pt x="154" y="20"/>
                  </a:lnTo>
                  <a:lnTo>
                    <a:pt x="148" y="20"/>
                  </a:lnTo>
                  <a:lnTo>
                    <a:pt x="142" y="20"/>
                  </a:lnTo>
                  <a:lnTo>
                    <a:pt x="154" y="39"/>
                  </a:lnTo>
                  <a:lnTo>
                    <a:pt x="148" y="52"/>
                  </a:lnTo>
                  <a:lnTo>
                    <a:pt x="148" y="59"/>
                  </a:lnTo>
                  <a:lnTo>
                    <a:pt x="148" y="65"/>
                  </a:lnTo>
                  <a:lnTo>
                    <a:pt x="160" y="65"/>
                  </a:lnTo>
                  <a:lnTo>
                    <a:pt x="166" y="72"/>
                  </a:lnTo>
                  <a:lnTo>
                    <a:pt x="166" y="85"/>
                  </a:lnTo>
                  <a:lnTo>
                    <a:pt x="160" y="85"/>
                  </a:lnTo>
                  <a:lnTo>
                    <a:pt x="154" y="79"/>
                  </a:lnTo>
                  <a:lnTo>
                    <a:pt x="148" y="85"/>
                  </a:lnTo>
                  <a:lnTo>
                    <a:pt x="135" y="79"/>
                  </a:lnTo>
                  <a:lnTo>
                    <a:pt x="129" y="72"/>
                  </a:lnTo>
                  <a:lnTo>
                    <a:pt x="117" y="79"/>
                  </a:lnTo>
                  <a:lnTo>
                    <a:pt x="111" y="72"/>
                  </a:lnTo>
                  <a:lnTo>
                    <a:pt x="105" y="79"/>
                  </a:lnTo>
                  <a:lnTo>
                    <a:pt x="92" y="85"/>
                  </a:lnTo>
                  <a:lnTo>
                    <a:pt x="86" y="79"/>
                  </a:lnTo>
                  <a:lnTo>
                    <a:pt x="80" y="72"/>
                  </a:lnTo>
                  <a:lnTo>
                    <a:pt x="67" y="72"/>
                  </a:lnTo>
                  <a:lnTo>
                    <a:pt x="37" y="72"/>
                  </a:lnTo>
                  <a:lnTo>
                    <a:pt x="30" y="72"/>
                  </a:lnTo>
                  <a:lnTo>
                    <a:pt x="30" y="79"/>
                  </a:lnTo>
                  <a:lnTo>
                    <a:pt x="24" y="72"/>
                  </a:lnTo>
                  <a:lnTo>
                    <a:pt x="24" y="85"/>
                  </a:lnTo>
                  <a:lnTo>
                    <a:pt x="18" y="92"/>
                  </a:lnTo>
                  <a:lnTo>
                    <a:pt x="18" y="98"/>
                  </a:lnTo>
                  <a:lnTo>
                    <a:pt x="12" y="92"/>
                  </a:lnTo>
                  <a:lnTo>
                    <a:pt x="6" y="92"/>
                  </a:lnTo>
                  <a:lnTo>
                    <a:pt x="0" y="105"/>
                  </a:lnTo>
                  <a:lnTo>
                    <a:pt x="0" y="111"/>
                  </a:lnTo>
                  <a:lnTo>
                    <a:pt x="0" y="118"/>
                  </a:lnTo>
                  <a:lnTo>
                    <a:pt x="6" y="124"/>
                  </a:lnTo>
                  <a:lnTo>
                    <a:pt x="12" y="131"/>
                  </a:lnTo>
                  <a:lnTo>
                    <a:pt x="12" y="138"/>
                  </a:lnTo>
                  <a:lnTo>
                    <a:pt x="18" y="138"/>
                  </a:lnTo>
                  <a:lnTo>
                    <a:pt x="24" y="131"/>
                  </a:lnTo>
                  <a:lnTo>
                    <a:pt x="30" y="138"/>
                  </a:lnTo>
                  <a:lnTo>
                    <a:pt x="37" y="144"/>
                  </a:lnTo>
                  <a:lnTo>
                    <a:pt x="37" y="151"/>
                  </a:lnTo>
                  <a:lnTo>
                    <a:pt x="43" y="170"/>
                  </a:lnTo>
                  <a:lnTo>
                    <a:pt x="55" y="164"/>
                  </a:lnTo>
                  <a:lnTo>
                    <a:pt x="80" y="164"/>
                  </a:lnTo>
                  <a:lnTo>
                    <a:pt x="111" y="157"/>
                  </a:lnTo>
                  <a:lnTo>
                    <a:pt x="117" y="164"/>
                  </a:lnTo>
                  <a:lnTo>
                    <a:pt x="117" y="183"/>
                  </a:lnTo>
                  <a:lnTo>
                    <a:pt x="105" y="190"/>
                  </a:lnTo>
                  <a:lnTo>
                    <a:pt x="92" y="190"/>
                  </a:lnTo>
                  <a:lnTo>
                    <a:pt x="92" y="203"/>
                  </a:lnTo>
                  <a:lnTo>
                    <a:pt x="74" y="203"/>
                  </a:lnTo>
                  <a:lnTo>
                    <a:pt x="92" y="229"/>
                  </a:lnTo>
                  <a:lnTo>
                    <a:pt x="98" y="236"/>
                  </a:lnTo>
                  <a:lnTo>
                    <a:pt x="105" y="236"/>
                  </a:lnTo>
                  <a:lnTo>
                    <a:pt x="111" y="249"/>
                  </a:lnTo>
                  <a:lnTo>
                    <a:pt x="117" y="243"/>
                  </a:lnTo>
                  <a:lnTo>
                    <a:pt x="129" y="236"/>
                  </a:lnTo>
                  <a:lnTo>
                    <a:pt x="142" y="243"/>
                  </a:lnTo>
                  <a:lnTo>
                    <a:pt x="148" y="249"/>
                  </a:lnTo>
                  <a:lnTo>
                    <a:pt x="148" y="243"/>
                  </a:lnTo>
                  <a:lnTo>
                    <a:pt x="160" y="243"/>
                  </a:lnTo>
                  <a:lnTo>
                    <a:pt x="142" y="183"/>
                  </a:lnTo>
                  <a:lnTo>
                    <a:pt x="148" y="183"/>
                  </a:lnTo>
                  <a:lnTo>
                    <a:pt x="172" y="170"/>
                  </a:lnTo>
                  <a:lnTo>
                    <a:pt x="179" y="170"/>
                  </a:lnTo>
                  <a:lnTo>
                    <a:pt x="172" y="164"/>
                  </a:lnTo>
                  <a:lnTo>
                    <a:pt x="179" y="170"/>
                  </a:lnTo>
                  <a:lnTo>
                    <a:pt x="179" y="164"/>
                  </a:lnTo>
                  <a:lnTo>
                    <a:pt x="185" y="157"/>
                  </a:lnTo>
                  <a:lnTo>
                    <a:pt x="191" y="157"/>
                  </a:lnTo>
                  <a:lnTo>
                    <a:pt x="191" y="164"/>
                  </a:lnTo>
                  <a:lnTo>
                    <a:pt x="203" y="157"/>
                  </a:lnTo>
                  <a:lnTo>
                    <a:pt x="197" y="170"/>
                  </a:lnTo>
                  <a:lnTo>
                    <a:pt x="203" y="183"/>
                  </a:lnTo>
                  <a:lnTo>
                    <a:pt x="216" y="190"/>
                  </a:lnTo>
                  <a:lnTo>
                    <a:pt x="210" y="197"/>
                  </a:lnTo>
                  <a:lnTo>
                    <a:pt x="216" y="203"/>
                  </a:lnTo>
                  <a:lnTo>
                    <a:pt x="228" y="210"/>
                  </a:lnTo>
                  <a:lnTo>
                    <a:pt x="234" y="216"/>
                  </a:lnTo>
                  <a:lnTo>
                    <a:pt x="247" y="210"/>
                  </a:lnTo>
                  <a:lnTo>
                    <a:pt x="265" y="210"/>
                  </a:lnTo>
                  <a:lnTo>
                    <a:pt x="277" y="236"/>
                  </a:lnTo>
                  <a:lnTo>
                    <a:pt x="277" y="249"/>
                  </a:lnTo>
                  <a:lnTo>
                    <a:pt x="271" y="256"/>
                  </a:lnTo>
                  <a:lnTo>
                    <a:pt x="284" y="256"/>
                  </a:lnTo>
                  <a:lnTo>
                    <a:pt x="290" y="262"/>
                  </a:lnTo>
                  <a:lnTo>
                    <a:pt x="308" y="256"/>
                  </a:lnTo>
                  <a:lnTo>
                    <a:pt x="315" y="262"/>
                  </a:lnTo>
                  <a:lnTo>
                    <a:pt x="327" y="256"/>
                  </a:lnTo>
                  <a:lnTo>
                    <a:pt x="333" y="256"/>
                  </a:lnTo>
                  <a:lnTo>
                    <a:pt x="339" y="256"/>
                  </a:lnTo>
                  <a:lnTo>
                    <a:pt x="364" y="256"/>
                  </a:lnTo>
                  <a:lnTo>
                    <a:pt x="358" y="256"/>
                  </a:lnTo>
                  <a:lnTo>
                    <a:pt x="358" y="243"/>
                  </a:lnTo>
                  <a:lnTo>
                    <a:pt x="364" y="243"/>
                  </a:lnTo>
                  <a:lnTo>
                    <a:pt x="364" y="236"/>
                  </a:lnTo>
                  <a:lnTo>
                    <a:pt x="358" y="229"/>
                  </a:lnTo>
                  <a:lnTo>
                    <a:pt x="370" y="229"/>
                  </a:lnTo>
                  <a:lnTo>
                    <a:pt x="382" y="229"/>
                  </a:lnTo>
                  <a:lnTo>
                    <a:pt x="382" y="236"/>
                  </a:lnTo>
                  <a:lnTo>
                    <a:pt x="395" y="236"/>
                  </a:lnTo>
                  <a:lnTo>
                    <a:pt x="389" y="223"/>
                  </a:lnTo>
                  <a:lnTo>
                    <a:pt x="395" y="223"/>
                  </a:lnTo>
                  <a:lnTo>
                    <a:pt x="426" y="223"/>
                  </a:lnTo>
                  <a:lnTo>
                    <a:pt x="457" y="229"/>
                  </a:lnTo>
                  <a:lnTo>
                    <a:pt x="475" y="236"/>
                  </a:lnTo>
                  <a:lnTo>
                    <a:pt x="487" y="236"/>
                  </a:lnTo>
                  <a:lnTo>
                    <a:pt x="494" y="249"/>
                  </a:lnTo>
                  <a:lnTo>
                    <a:pt x="500" y="223"/>
                  </a:lnTo>
                  <a:lnTo>
                    <a:pt x="487" y="203"/>
                  </a:lnTo>
                  <a:lnTo>
                    <a:pt x="525" y="190"/>
                  </a:lnTo>
                  <a:lnTo>
                    <a:pt x="525" y="177"/>
                  </a:lnTo>
                  <a:lnTo>
                    <a:pt x="531" y="157"/>
                  </a:lnTo>
                  <a:lnTo>
                    <a:pt x="568" y="157"/>
                  </a:lnTo>
                  <a:lnTo>
                    <a:pt x="574" y="131"/>
                  </a:lnTo>
                  <a:close/>
                </a:path>
              </a:pathLst>
            </a:custGeom>
            <a:solidFill>
              <a:srgbClr val="A2E3EA"/>
            </a:solidFill>
            <a:ln w="9525" cap="flat" cmpd="sng">
              <a:solidFill>
                <a:srgbClr val="A2E3EA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42" name="Freeform 284">
              <a:extLst>
                <a:ext uri="{FF2B5EF4-FFF2-40B4-BE49-F238E27FC236}">
                  <a16:creationId xmlns:a16="http://schemas.microsoft.com/office/drawing/2014/main" id="{00000000-0008-0000-0000-0000F2000000}"/>
                </a:ext>
              </a:extLst>
            </xdr:cNvPr>
            <xdr:cNvSpPr>
              <a:spLocks/>
            </xdr:cNvSpPr>
          </xdr:nvSpPr>
          <xdr:spPr bwMode="auto">
            <a:xfrm>
              <a:off x="3393" y="1892"/>
              <a:ext cx="586" cy="262"/>
            </a:xfrm>
            <a:custGeom>
              <a:avLst/>
              <a:gdLst>
                <a:gd name="T0" fmla="*/ 555 w 586"/>
                <a:gd name="T1" fmla="*/ 105 h 262"/>
                <a:gd name="T2" fmla="*/ 500 w 586"/>
                <a:gd name="T3" fmla="*/ 98 h 262"/>
                <a:gd name="T4" fmla="*/ 475 w 586"/>
                <a:gd name="T5" fmla="*/ 79 h 262"/>
                <a:gd name="T6" fmla="*/ 450 w 586"/>
                <a:gd name="T7" fmla="*/ 85 h 262"/>
                <a:gd name="T8" fmla="*/ 426 w 586"/>
                <a:gd name="T9" fmla="*/ 72 h 262"/>
                <a:gd name="T10" fmla="*/ 376 w 586"/>
                <a:gd name="T11" fmla="*/ 39 h 262"/>
                <a:gd name="T12" fmla="*/ 315 w 586"/>
                <a:gd name="T13" fmla="*/ 33 h 262"/>
                <a:gd name="T14" fmla="*/ 271 w 586"/>
                <a:gd name="T15" fmla="*/ 20 h 262"/>
                <a:gd name="T16" fmla="*/ 228 w 586"/>
                <a:gd name="T17" fmla="*/ 6 h 262"/>
                <a:gd name="T18" fmla="*/ 191 w 586"/>
                <a:gd name="T19" fmla="*/ 20 h 262"/>
                <a:gd name="T20" fmla="*/ 148 w 586"/>
                <a:gd name="T21" fmla="*/ 20 h 262"/>
                <a:gd name="T22" fmla="*/ 148 w 586"/>
                <a:gd name="T23" fmla="*/ 52 h 262"/>
                <a:gd name="T24" fmla="*/ 160 w 586"/>
                <a:gd name="T25" fmla="*/ 65 h 262"/>
                <a:gd name="T26" fmla="*/ 160 w 586"/>
                <a:gd name="T27" fmla="*/ 85 h 262"/>
                <a:gd name="T28" fmla="*/ 148 w 586"/>
                <a:gd name="T29" fmla="*/ 85 h 262"/>
                <a:gd name="T30" fmla="*/ 117 w 586"/>
                <a:gd name="T31" fmla="*/ 79 h 262"/>
                <a:gd name="T32" fmla="*/ 105 w 586"/>
                <a:gd name="T33" fmla="*/ 79 h 262"/>
                <a:gd name="T34" fmla="*/ 80 w 586"/>
                <a:gd name="T35" fmla="*/ 72 h 262"/>
                <a:gd name="T36" fmla="*/ 30 w 586"/>
                <a:gd name="T37" fmla="*/ 72 h 262"/>
                <a:gd name="T38" fmla="*/ 24 w 586"/>
                <a:gd name="T39" fmla="*/ 85 h 262"/>
                <a:gd name="T40" fmla="*/ 18 w 586"/>
                <a:gd name="T41" fmla="*/ 98 h 262"/>
                <a:gd name="T42" fmla="*/ 6 w 586"/>
                <a:gd name="T43" fmla="*/ 92 h 262"/>
                <a:gd name="T44" fmla="*/ 0 w 586"/>
                <a:gd name="T45" fmla="*/ 118 h 262"/>
                <a:gd name="T46" fmla="*/ 12 w 586"/>
                <a:gd name="T47" fmla="*/ 138 h 262"/>
                <a:gd name="T48" fmla="*/ 30 w 586"/>
                <a:gd name="T49" fmla="*/ 138 h 262"/>
                <a:gd name="T50" fmla="*/ 43 w 586"/>
                <a:gd name="T51" fmla="*/ 170 h 262"/>
                <a:gd name="T52" fmla="*/ 111 w 586"/>
                <a:gd name="T53" fmla="*/ 157 h 262"/>
                <a:gd name="T54" fmla="*/ 105 w 586"/>
                <a:gd name="T55" fmla="*/ 190 h 262"/>
                <a:gd name="T56" fmla="*/ 74 w 586"/>
                <a:gd name="T57" fmla="*/ 203 h 262"/>
                <a:gd name="T58" fmla="*/ 105 w 586"/>
                <a:gd name="T59" fmla="*/ 236 h 262"/>
                <a:gd name="T60" fmla="*/ 129 w 586"/>
                <a:gd name="T61" fmla="*/ 236 h 262"/>
                <a:gd name="T62" fmla="*/ 148 w 586"/>
                <a:gd name="T63" fmla="*/ 243 h 262"/>
                <a:gd name="T64" fmla="*/ 148 w 586"/>
                <a:gd name="T65" fmla="*/ 183 h 262"/>
                <a:gd name="T66" fmla="*/ 172 w 586"/>
                <a:gd name="T67" fmla="*/ 164 h 262"/>
                <a:gd name="T68" fmla="*/ 185 w 586"/>
                <a:gd name="T69" fmla="*/ 157 h 262"/>
                <a:gd name="T70" fmla="*/ 191 w 586"/>
                <a:gd name="T71" fmla="*/ 164 h 262"/>
                <a:gd name="T72" fmla="*/ 197 w 586"/>
                <a:gd name="T73" fmla="*/ 170 h 262"/>
                <a:gd name="T74" fmla="*/ 216 w 586"/>
                <a:gd name="T75" fmla="*/ 190 h 262"/>
                <a:gd name="T76" fmla="*/ 228 w 586"/>
                <a:gd name="T77" fmla="*/ 210 h 262"/>
                <a:gd name="T78" fmla="*/ 265 w 586"/>
                <a:gd name="T79" fmla="*/ 210 h 262"/>
                <a:gd name="T80" fmla="*/ 277 w 586"/>
                <a:gd name="T81" fmla="*/ 249 h 262"/>
                <a:gd name="T82" fmla="*/ 290 w 586"/>
                <a:gd name="T83" fmla="*/ 262 h 262"/>
                <a:gd name="T84" fmla="*/ 327 w 586"/>
                <a:gd name="T85" fmla="*/ 256 h 262"/>
                <a:gd name="T86" fmla="*/ 364 w 586"/>
                <a:gd name="T87" fmla="*/ 256 h 262"/>
                <a:gd name="T88" fmla="*/ 364 w 586"/>
                <a:gd name="T89" fmla="*/ 243 h 262"/>
                <a:gd name="T90" fmla="*/ 370 w 586"/>
                <a:gd name="T91" fmla="*/ 229 h 262"/>
                <a:gd name="T92" fmla="*/ 395 w 586"/>
                <a:gd name="T93" fmla="*/ 236 h 262"/>
                <a:gd name="T94" fmla="*/ 426 w 586"/>
                <a:gd name="T95" fmla="*/ 223 h 262"/>
                <a:gd name="T96" fmla="*/ 487 w 586"/>
                <a:gd name="T97" fmla="*/ 236 h 262"/>
                <a:gd name="T98" fmla="*/ 487 w 586"/>
                <a:gd name="T99" fmla="*/ 203 h 262"/>
                <a:gd name="T100" fmla="*/ 531 w 586"/>
                <a:gd name="T101" fmla="*/ 157 h 262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w 586"/>
                <a:gd name="T154" fmla="*/ 0 h 262"/>
                <a:gd name="T155" fmla="*/ 586 w 586"/>
                <a:gd name="T156" fmla="*/ 262 h 262"/>
              </a:gdLst>
              <a:ahLst/>
              <a:cxnLst>
                <a:cxn ang="T102">
                  <a:pos x="T0" y="T1"/>
                </a:cxn>
                <a:cxn ang="T103">
                  <a:pos x="T2" y="T3"/>
                </a:cxn>
                <a:cxn ang="T104">
                  <a:pos x="T4" y="T5"/>
                </a:cxn>
                <a:cxn ang="T105">
                  <a:pos x="T6" y="T7"/>
                </a:cxn>
                <a:cxn ang="T106">
                  <a:pos x="T8" y="T9"/>
                </a:cxn>
                <a:cxn ang="T107">
                  <a:pos x="T10" y="T11"/>
                </a:cxn>
                <a:cxn ang="T108">
                  <a:pos x="T12" y="T13"/>
                </a:cxn>
                <a:cxn ang="T109">
                  <a:pos x="T14" y="T15"/>
                </a:cxn>
                <a:cxn ang="T110">
                  <a:pos x="T16" y="T17"/>
                </a:cxn>
                <a:cxn ang="T111">
                  <a:pos x="T18" y="T19"/>
                </a:cxn>
                <a:cxn ang="T112">
                  <a:pos x="T20" y="T21"/>
                </a:cxn>
                <a:cxn ang="T113">
                  <a:pos x="T22" y="T23"/>
                </a:cxn>
                <a:cxn ang="T114">
                  <a:pos x="T24" y="T25"/>
                </a:cxn>
                <a:cxn ang="T115">
                  <a:pos x="T26" y="T27"/>
                </a:cxn>
                <a:cxn ang="T116">
                  <a:pos x="T28" y="T29"/>
                </a:cxn>
                <a:cxn ang="T117">
                  <a:pos x="T30" y="T31"/>
                </a:cxn>
                <a:cxn ang="T118">
                  <a:pos x="T32" y="T33"/>
                </a:cxn>
                <a:cxn ang="T119">
                  <a:pos x="T34" y="T35"/>
                </a:cxn>
                <a:cxn ang="T120">
                  <a:pos x="T36" y="T37"/>
                </a:cxn>
                <a:cxn ang="T121">
                  <a:pos x="T38" y="T39"/>
                </a:cxn>
                <a:cxn ang="T122">
                  <a:pos x="T40" y="T41"/>
                </a:cxn>
                <a:cxn ang="T123">
                  <a:pos x="T42" y="T43"/>
                </a:cxn>
                <a:cxn ang="T124">
                  <a:pos x="T44" y="T45"/>
                </a:cxn>
                <a:cxn ang="T125">
                  <a:pos x="T46" y="T47"/>
                </a:cxn>
                <a:cxn ang="T126">
                  <a:pos x="T48" y="T49"/>
                </a:cxn>
                <a:cxn ang="T127">
                  <a:pos x="T50" y="T51"/>
                </a:cxn>
                <a:cxn ang="T128">
                  <a:pos x="T52" y="T53"/>
                </a:cxn>
                <a:cxn ang="T129">
                  <a:pos x="T54" y="T55"/>
                </a:cxn>
                <a:cxn ang="T130">
                  <a:pos x="T56" y="T57"/>
                </a:cxn>
                <a:cxn ang="T131">
                  <a:pos x="T58" y="T59"/>
                </a:cxn>
                <a:cxn ang="T132">
                  <a:pos x="T60" y="T61"/>
                </a:cxn>
                <a:cxn ang="T133">
                  <a:pos x="T62" y="T63"/>
                </a:cxn>
                <a:cxn ang="T134">
                  <a:pos x="T64" y="T65"/>
                </a:cxn>
                <a:cxn ang="T135">
                  <a:pos x="T66" y="T67"/>
                </a:cxn>
                <a:cxn ang="T136">
                  <a:pos x="T68" y="T69"/>
                </a:cxn>
                <a:cxn ang="T137">
                  <a:pos x="T70" y="T71"/>
                </a:cxn>
                <a:cxn ang="T138">
                  <a:pos x="T72" y="T73"/>
                </a:cxn>
                <a:cxn ang="T139">
                  <a:pos x="T74" y="T75"/>
                </a:cxn>
                <a:cxn ang="T140">
                  <a:pos x="T76" y="T77"/>
                </a:cxn>
                <a:cxn ang="T141">
                  <a:pos x="T78" y="T79"/>
                </a:cxn>
                <a:cxn ang="T142">
                  <a:pos x="T80" y="T81"/>
                </a:cxn>
                <a:cxn ang="T143">
                  <a:pos x="T82" y="T83"/>
                </a:cxn>
                <a:cxn ang="T144">
                  <a:pos x="T84" y="T85"/>
                </a:cxn>
                <a:cxn ang="T145">
                  <a:pos x="T86" y="T87"/>
                </a:cxn>
                <a:cxn ang="T146">
                  <a:pos x="T88" y="T89"/>
                </a:cxn>
                <a:cxn ang="T147">
                  <a:pos x="T90" y="T91"/>
                </a:cxn>
                <a:cxn ang="T148">
                  <a:pos x="T92" y="T93"/>
                </a:cxn>
                <a:cxn ang="T149">
                  <a:pos x="T94" y="T95"/>
                </a:cxn>
                <a:cxn ang="T150">
                  <a:pos x="T96" y="T97"/>
                </a:cxn>
                <a:cxn ang="T151">
                  <a:pos x="T98" y="T99"/>
                </a:cxn>
                <a:cxn ang="T152">
                  <a:pos x="T100" y="T101"/>
                </a:cxn>
              </a:cxnLst>
              <a:rect l="T153" t="T154" r="T155" b="T156"/>
              <a:pathLst>
                <a:path w="586" h="262">
                  <a:moveTo>
                    <a:pt x="574" y="131"/>
                  </a:moveTo>
                  <a:lnTo>
                    <a:pt x="586" y="131"/>
                  </a:lnTo>
                  <a:lnTo>
                    <a:pt x="555" y="105"/>
                  </a:lnTo>
                  <a:lnTo>
                    <a:pt x="537" y="118"/>
                  </a:lnTo>
                  <a:lnTo>
                    <a:pt x="512" y="105"/>
                  </a:lnTo>
                  <a:lnTo>
                    <a:pt x="500" y="98"/>
                  </a:lnTo>
                  <a:lnTo>
                    <a:pt x="487" y="98"/>
                  </a:lnTo>
                  <a:lnTo>
                    <a:pt x="481" y="92"/>
                  </a:lnTo>
                  <a:lnTo>
                    <a:pt x="475" y="79"/>
                  </a:lnTo>
                  <a:lnTo>
                    <a:pt x="469" y="79"/>
                  </a:lnTo>
                  <a:lnTo>
                    <a:pt x="457" y="79"/>
                  </a:lnTo>
                  <a:lnTo>
                    <a:pt x="450" y="85"/>
                  </a:lnTo>
                  <a:lnTo>
                    <a:pt x="438" y="72"/>
                  </a:lnTo>
                  <a:lnTo>
                    <a:pt x="432" y="72"/>
                  </a:lnTo>
                  <a:lnTo>
                    <a:pt x="426" y="72"/>
                  </a:lnTo>
                  <a:lnTo>
                    <a:pt x="413" y="79"/>
                  </a:lnTo>
                  <a:lnTo>
                    <a:pt x="401" y="65"/>
                  </a:lnTo>
                  <a:lnTo>
                    <a:pt x="376" y="39"/>
                  </a:lnTo>
                  <a:lnTo>
                    <a:pt x="352" y="26"/>
                  </a:lnTo>
                  <a:lnTo>
                    <a:pt x="339" y="13"/>
                  </a:lnTo>
                  <a:lnTo>
                    <a:pt x="315" y="33"/>
                  </a:lnTo>
                  <a:lnTo>
                    <a:pt x="308" y="20"/>
                  </a:lnTo>
                  <a:lnTo>
                    <a:pt x="277" y="20"/>
                  </a:lnTo>
                  <a:lnTo>
                    <a:pt x="271" y="20"/>
                  </a:lnTo>
                  <a:lnTo>
                    <a:pt x="259" y="0"/>
                  </a:lnTo>
                  <a:lnTo>
                    <a:pt x="240" y="0"/>
                  </a:lnTo>
                  <a:lnTo>
                    <a:pt x="228" y="6"/>
                  </a:lnTo>
                  <a:lnTo>
                    <a:pt x="210" y="13"/>
                  </a:lnTo>
                  <a:lnTo>
                    <a:pt x="203" y="6"/>
                  </a:lnTo>
                  <a:lnTo>
                    <a:pt x="191" y="20"/>
                  </a:lnTo>
                  <a:lnTo>
                    <a:pt x="185" y="20"/>
                  </a:lnTo>
                  <a:lnTo>
                    <a:pt x="154" y="20"/>
                  </a:lnTo>
                  <a:lnTo>
                    <a:pt x="148" y="20"/>
                  </a:lnTo>
                  <a:lnTo>
                    <a:pt x="142" y="20"/>
                  </a:lnTo>
                  <a:lnTo>
                    <a:pt x="154" y="39"/>
                  </a:lnTo>
                  <a:lnTo>
                    <a:pt x="148" y="52"/>
                  </a:lnTo>
                  <a:lnTo>
                    <a:pt x="148" y="59"/>
                  </a:lnTo>
                  <a:lnTo>
                    <a:pt x="148" y="65"/>
                  </a:lnTo>
                  <a:lnTo>
                    <a:pt x="160" y="65"/>
                  </a:lnTo>
                  <a:lnTo>
                    <a:pt x="166" y="72"/>
                  </a:lnTo>
                  <a:lnTo>
                    <a:pt x="166" y="85"/>
                  </a:lnTo>
                  <a:lnTo>
                    <a:pt x="160" y="85"/>
                  </a:lnTo>
                  <a:lnTo>
                    <a:pt x="154" y="79"/>
                  </a:lnTo>
                  <a:lnTo>
                    <a:pt x="148" y="85"/>
                  </a:lnTo>
                  <a:lnTo>
                    <a:pt x="135" y="79"/>
                  </a:lnTo>
                  <a:lnTo>
                    <a:pt x="129" y="72"/>
                  </a:lnTo>
                  <a:lnTo>
                    <a:pt x="117" y="79"/>
                  </a:lnTo>
                  <a:lnTo>
                    <a:pt x="111" y="72"/>
                  </a:lnTo>
                  <a:lnTo>
                    <a:pt x="105" y="79"/>
                  </a:lnTo>
                  <a:lnTo>
                    <a:pt x="92" y="85"/>
                  </a:lnTo>
                  <a:lnTo>
                    <a:pt x="86" y="79"/>
                  </a:lnTo>
                  <a:lnTo>
                    <a:pt x="80" y="72"/>
                  </a:lnTo>
                  <a:lnTo>
                    <a:pt x="67" y="72"/>
                  </a:lnTo>
                  <a:lnTo>
                    <a:pt x="37" y="72"/>
                  </a:lnTo>
                  <a:lnTo>
                    <a:pt x="30" y="72"/>
                  </a:lnTo>
                  <a:lnTo>
                    <a:pt x="30" y="79"/>
                  </a:lnTo>
                  <a:lnTo>
                    <a:pt x="24" y="72"/>
                  </a:lnTo>
                  <a:lnTo>
                    <a:pt x="24" y="85"/>
                  </a:lnTo>
                  <a:lnTo>
                    <a:pt x="18" y="92"/>
                  </a:lnTo>
                  <a:lnTo>
                    <a:pt x="18" y="98"/>
                  </a:lnTo>
                  <a:lnTo>
                    <a:pt x="12" y="92"/>
                  </a:lnTo>
                  <a:lnTo>
                    <a:pt x="6" y="92"/>
                  </a:lnTo>
                  <a:lnTo>
                    <a:pt x="0" y="105"/>
                  </a:lnTo>
                  <a:lnTo>
                    <a:pt x="0" y="111"/>
                  </a:lnTo>
                  <a:lnTo>
                    <a:pt x="0" y="118"/>
                  </a:lnTo>
                  <a:lnTo>
                    <a:pt x="6" y="124"/>
                  </a:lnTo>
                  <a:lnTo>
                    <a:pt x="12" y="131"/>
                  </a:lnTo>
                  <a:lnTo>
                    <a:pt x="12" y="138"/>
                  </a:lnTo>
                  <a:lnTo>
                    <a:pt x="18" y="138"/>
                  </a:lnTo>
                  <a:lnTo>
                    <a:pt x="24" y="131"/>
                  </a:lnTo>
                  <a:lnTo>
                    <a:pt x="30" y="138"/>
                  </a:lnTo>
                  <a:lnTo>
                    <a:pt x="37" y="144"/>
                  </a:lnTo>
                  <a:lnTo>
                    <a:pt x="37" y="151"/>
                  </a:lnTo>
                  <a:lnTo>
                    <a:pt x="43" y="170"/>
                  </a:lnTo>
                  <a:lnTo>
                    <a:pt x="55" y="164"/>
                  </a:lnTo>
                  <a:lnTo>
                    <a:pt x="80" y="164"/>
                  </a:lnTo>
                  <a:lnTo>
                    <a:pt x="111" y="157"/>
                  </a:lnTo>
                  <a:lnTo>
                    <a:pt x="117" y="164"/>
                  </a:lnTo>
                  <a:lnTo>
                    <a:pt x="117" y="183"/>
                  </a:lnTo>
                  <a:lnTo>
                    <a:pt x="105" y="190"/>
                  </a:lnTo>
                  <a:lnTo>
                    <a:pt x="92" y="190"/>
                  </a:lnTo>
                  <a:lnTo>
                    <a:pt x="92" y="203"/>
                  </a:lnTo>
                  <a:lnTo>
                    <a:pt x="74" y="203"/>
                  </a:lnTo>
                  <a:lnTo>
                    <a:pt x="92" y="229"/>
                  </a:lnTo>
                  <a:lnTo>
                    <a:pt x="98" y="236"/>
                  </a:lnTo>
                  <a:lnTo>
                    <a:pt x="105" y="236"/>
                  </a:lnTo>
                  <a:lnTo>
                    <a:pt x="111" y="249"/>
                  </a:lnTo>
                  <a:lnTo>
                    <a:pt x="117" y="243"/>
                  </a:lnTo>
                  <a:lnTo>
                    <a:pt x="129" y="236"/>
                  </a:lnTo>
                  <a:lnTo>
                    <a:pt x="142" y="243"/>
                  </a:lnTo>
                  <a:lnTo>
                    <a:pt x="148" y="249"/>
                  </a:lnTo>
                  <a:lnTo>
                    <a:pt x="148" y="243"/>
                  </a:lnTo>
                  <a:lnTo>
                    <a:pt x="160" y="243"/>
                  </a:lnTo>
                  <a:lnTo>
                    <a:pt x="142" y="183"/>
                  </a:lnTo>
                  <a:lnTo>
                    <a:pt x="148" y="183"/>
                  </a:lnTo>
                  <a:lnTo>
                    <a:pt x="172" y="170"/>
                  </a:lnTo>
                  <a:lnTo>
                    <a:pt x="179" y="170"/>
                  </a:lnTo>
                  <a:lnTo>
                    <a:pt x="172" y="164"/>
                  </a:lnTo>
                  <a:lnTo>
                    <a:pt x="179" y="170"/>
                  </a:lnTo>
                  <a:lnTo>
                    <a:pt x="179" y="164"/>
                  </a:lnTo>
                  <a:lnTo>
                    <a:pt x="185" y="157"/>
                  </a:lnTo>
                  <a:lnTo>
                    <a:pt x="191" y="157"/>
                  </a:lnTo>
                  <a:lnTo>
                    <a:pt x="191" y="164"/>
                  </a:lnTo>
                  <a:lnTo>
                    <a:pt x="203" y="157"/>
                  </a:lnTo>
                  <a:lnTo>
                    <a:pt x="197" y="170"/>
                  </a:lnTo>
                  <a:lnTo>
                    <a:pt x="203" y="183"/>
                  </a:lnTo>
                  <a:lnTo>
                    <a:pt x="216" y="190"/>
                  </a:lnTo>
                  <a:lnTo>
                    <a:pt x="210" y="197"/>
                  </a:lnTo>
                  <a:lnTo>
                    <a:pt x="216" y="203"/>
                  </a:lnTo>
                  <a:lnTo>
                    <a:pt x="228" y="210"/>
                  </a:lnTo>
                  <a:lnTo>
                    <a:pt x="234" y="216"/>
                  </a:lnTo>
                  <a:lnTo>
                    <a:pt x="247" y="210"/>
                  </a:lnTo>
                  <a:lnTo>
                    <a:pt x="265" y="210"/>
                  </a:lnTo>
                  <a:lnTo>
                    <a:pt x="277" y="236"/>
                  </a:lnTo>
                  <a:lnTo>
                    <a:pt x="277" y="249"/>
                  </a:lnTo>
                  <a:lnTo>
                    <a:pt x="271" y="256"/>
                  </a:lnTo>
                  <a:lnTo>
                    <a:pt x="284" y="256"/>
                  </a:lnTo>
                  <a:lnTo>
                    <a:pt x="290" y="262"/>
                  </a:lnTo>
                  <a:lnTo>
                    <a:pt x="308" y="256"/>
                  </a:lnTo>
                  <a:lnTo>
                    <a:pt x="315" y="262"/>
                  </a:lnTo>
                  <a:lnTo>
                    <a:pt x="327" y="256"/>
                  </a:lnTo>
                  <a:lnTo>
                    <a:pt x="333" y="256"/>
                  </a:lnTo>
                  <a:lnTo>
                    <a:pt x="339" y="256"/>
                  </a:lnTo>
                  <a:lnTo>
                    <a:pt x="364" y="256"/>
                  </a:lnTo>
                  <a:lnTo>
                    <a:pt x="358" y="256"/>
                  </a:lnTo>
                  <a:lnTo>
                    <a:pt x="358" y="243"/>
                  </a:lnTo>
                  <a:lnTo>
                    <a:pt x="364" y="243"/>
                  </a:lnTo>
                  <a:lnTo>
                    <a:pt x="364" y="236"/>
                  </a:lnTo>
                  <a:lnTo>
                    <a:pt x="358" y="229"/>
                  </a:lnTo>
                  <a:lnTo>
                    <a:pt x="370" y="229"/>
                  </a:lnTo>
                  <a:lnTo>
                    <a:pt x="382" y="229"/>
                  </a:lnTo>
                  <a:lnTo>
                    <a:pt x="382" y="236"/>
                  </a:lnTo>
                  <a:lnTo>
                    <a:pt x="395" y="236"/>
                  </a:lnTo>
                  <a:lnTo>
                    <a:pt x="389" y="223"/>
                  </a:lnTo>
                  <a:lnTo>
                    <a:pt x="395" y="223"/>
                  </a:lnTo>
                  <a:lnTo>
                    <a:pt x="426" y="223"/>
                  </a:lnTo>
                  <a:lnTo>
                    <a:pt x="457" y="229"/>
                  </a:lnTo>
                  <a:lnTo>
                    <a:pt x="475" y="236"/>
                  </a:lnTo>
                  <a:lnTo>
                    <a:pt x="487" y="236"/>
                  </a:lnTo>
                  <a:lnTo>
                    <a:pt x="494" y="249"/>
                  </a:lnTo>
                  <a:lnTo>
                    <a:pt x="500" y="223"/>
                  </a:lnTo>
                  <a:lnTo>
                    <a:pt x="487" y="203"/>
                  </a:lnTo>
                  <a:lnTo>
                    <a:pt x="525" y="190"/>
                  </a:lnTo>
                  <a:lnTo>
                    <a:pt x="525" y="177"/>
                  </a:lnTo>
                  <a:lnTo>
                    <a:pt x="531" y="157"/>
                  </a:lnTo>
                  <a:lnTo>
                    <a:pt x="568" y="157"/>
                  </a:lnTo>
                  <a:lnTo>
                    <a:pt x="574" y="131"/>
                  </a:lnTo>
                </a:path>
              </a:pathLst>
            </a:custGeom>
            <a:solidFill>
              <a:srgbClr val="A2E3EA"/>
            </a:solidFill>
            <a:ln w="11113" cap="flat" cmpd="sng">
              <a:solidFill>
                <a:srgbClr val="A2E3EA"/>
              </a:solidFill>
              <a:prstDash val="solid"/>
              <a:round/>
              <a:headEnd type="none" w="med" len="med"/>
              <a:tailEnd type="none" w="med" len="med"/>
            </a:ln>
          </xdr:spPr>
        </xdr:sp>
      </xdr:grpSp>
      <xdr:sp macro="" textlink="">
        <xdr:nvSpPr>
          <xdr:cNvPr id="237" name="Freeform 285">
            <a:extLst>
              <a:ext uri="{FF2B5EF4-FFF2-40B4-BE49-F238E27FC236}">
                <a16:creationId xmlns:a16="http://schemas.microsoft.com/office/drawing/2014/main" id="{00000000-0008-0000-0000-0000ED000000}"/>
              </a:ext>
            </a:extLst>
          </xdr:cNvPr>
          <xdr:cNvSpPr>
            <a:spLocks/>
          </xdr:cNvSpPr>
        </xdr:nvSpPr>
        <xdr:spPr bwMode="auto">
          <a:xfrm>
            <a:off x="3371" y="2383"/>
            <a:ext cx="253" cy="164"/>
          </a:xfrm>
          <a:custGeom>
            <a:avLst/>
            <a:gdLst>
              <a:gd name="T0" fmla="*/ 24 w 253"/>
              <a:gd name="T1" fmla="*/ 73 h 164"/>
              <a:gd name="T2" fmla="*/ 30 w 253"/>
              <a:gd name="T3" fmla="*/ 59 h 164"/>
              <a:gd name="T4" fmla="*/ 37 w 253"/>
              <a:gd name="T5" fmla="*/ 59 h 164"/>
              <a:gd name="T6" fmla="*/ 43 w 253"/>
              <a:gd name="T7" fmla="*/ 59 h 164"/>
              <a:gd name="T8" fmla="*/ 55 w 253"/>
              <a:gd name="T9" fmla="*/ 66 h 164"/>
              <a:gd name="T10" fmla="*/ 61 w 253"/>
              <a:gd name="T11" fmla="*/ 66 h 164"/>
              <a:gd name="T12" fmla="*/ 68 w 253"/>
              <a:gd name="T13" fmla="*/ 73 h 164"/>
              <a:gd name="T14" fmla="*/ 74 w 253"/>
              <a:gd name="T15" fmla="*/ 92 h 164"/>
              <a:gd name="T16" fmla="*/ 86 w 253"/>
              <a:gd name="T17" fmla="*/ 92 h 164"/>
              <a:gd name="T18" fmla="*/ 98 w 253"/>
              <a:gd name="T19" fmla="*/ 92 h 164"/>
              <a:gd name="T20" fmla="*/ 117 w 253"/>
              <a:gd name="T21" fmla="*/ 118 h 164"/>
              <a:gd name="T22" fmla="*/ 142 w 253"/>
              <a:gd name="T23" fmla="*/ 132 h 164"/>
              <a:gd name="T24" fmla="*/ 160 w 253"/>
              <a:gd name="T25" fmla="*/ 145 h 164"/>
              <a:gd name="T26" fmla="*/ 173 w 253"/>
              <a:gd name="T27" fmla="*/ 164 h 164"/>
              <a:gd name="T28" fmla="*/ 185 w 253"/>
              <a:gd name="T29" fmla="*/ 145 h 164"/>
              <a:gd name="T30" fmla="*/ 185 w 253"/>
              <a:gd name="T31" fmla="*/ 132 h 164"/>
              <a:gd name="T32" fmla="*/ 179 w 253"/>
              <a:gd name="T33" fmla="*/ 105 h 164"/>
              <a:gd name="T34" fmla="*/ 191 w 253"/>
              <a:gd name="T35" fmla="*/ 99 h 164"/>
              <a:gd name="T36" fmla="*/ 216 w 253"/>
              <a:gd name="T37" fmla="*/ 105 h 164"/>
              <a:gd name="T38" fmla="*/ 247 w 253"/>
              <a:gd name="T39" fmla="*/ 105 h 164"/>
              <a:gd name="T40" fmla="*/ 247 w 253"/>
              <a:gd name="T41" fmla="*/ 86 h 164"/>
              <a:gd name="T42" fmla="*/ 210 w 253"/>
              <a:gd name="T43" fmla="*/ 86 h 164"/>
              <a:gd name="T44" fmla="*/ 185 w 253"/>
              <a:gd name="T45" fmla="*/ 86 h 164"/>
              <a:gd name="T46" fmla="*/ 166 w 253"/>
              <a:gd name="T47" fmla="*/ 92 h 164"/>
              <a:gd name="T48" fmla="*/ 154 w 253"/>
              <a:gd name="T49" fmla="*/ 92 h 164"/>
              <a:gd name="T50" fmla="*/ 148 w 253"/>
              <a:gd name="T51" fmla="*/ 92 h 164"/>
              <a:gd name="T52" fmla="*/ 135 w 253"/>
              <a:gd name="T53" fmla="*/ 86 h 164"/>
              <a:gd name="T54" fmla="*/ 135 w 253"/>
              <a:gd name="T55" fmla="*/ 79 h 164"/>
              <a:gd name="T56" fmla="*/ 129 w 253"/>
              <a:gd name="T57" fmla="*/ 59 h 164"/>
              <a:gd name="T58" fmla="*/ 92 w 253"/>
              <a:gd name="T59" fmla="*/ 46 h 164"/>
              <a:gd name="T60" fmla="*/ 74 w 253"/>
              <a:gd name="T61" fmla="*/ 33 h 164"/>
              <a:gd name="T62" fmla="*/ 49 w 253"/>
              <a:gd name="T63" fmla="*/ 40 h 164"/>
              <a:gd name="T64" fmla="*/ 30 w 253"/>
              <a:gd name="T65" fmla="*/ 20 h 164"/>
              <a:gd name="T66" fmla="*/ 30 w 253"/>
              <a:gd name="T67" fmla="*/ 0 h 164"/>
              <a:gd name="T68" fmla="*/ 18 w 253"/>
              <a:gd name="T69" fmla="*/ 73 h 164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w 253"/>
              <a:gd name="T106" fmla="*/ 0 h 164"/>
              <a:gd name="T107" fmla="*/ 253 w 253"/>
              <a:gd name="T108" fmla="*/ 164 h 164"/>
            </a:gdLst>
            <a:ahLst/>
            <a:cxnLst>
              <a:cxn ang="T70">
                <a:pos x="T0" y="T1"/>
              </a:cxn>
              <a:cxn ang="T71">
                <a:pos x="T2" y="T3"/>
              </a:cxn>
              <a:cxn ang="T72">
                <a:pos x="T4" y="T5"/>
              </a:cxn>
              <a:cxn ang="T73">
                <a:pos x="T6" y="T7"/>
              </a:cxn>
              <a:cxn ang="T74">
                <a:pos x="T8" y="T9"/>
              </a:cxn>
              <a:cxn ang="T75">
                <a:pos x="T10" y="T11"/>
              </a:cxn>
              <a:cxn ang="T76">
                <a:pos x="T12" y="T13"/>
              </a:cxn>
              <a:cxn ang="T77">
                <a:pos x="T14" y="T15"/>
              </a:cxn>
              <a:cxn ang="T78">
                <a:pos x="T16" y="T17"/>
              </a:cxn>
              <a:cxn ang="T79">
                <a:pos x="T18" y="T19"/>
              </a:cxn>
              <a:cxn ang="T80">
                <a:pos x="T20" y="T21"/>
              </a:cxn>
              <a:cxn ang="T81">
                <a:pos x="T22" y="T23"/>
              </a:cxn>
              <a:cxn ang="T82">
                <a:pos x="T24" y="T25"/>
              </a:cxn>
              <a:cxn ang="T83">
                <a:pos x="T26" y="T27"/>
              </a:cxn>
              <a:cxn ang="T84">
                <a:pos x="T28" y="T29"/>
              </a:cxn>
              <a:cxn ang="T85">
                <a:pos x="T30" y="T31"/>
              </a:cxn>
              <a:cxn ang="T86">
                <a:pos x="T32" y="T33"/>
              </a:cxn>
              <a:cxn ang="T87">
                <a:pos x="T34" y="T35"/>
              </a:cxn>
              <a:cxn ang="T88">
                <a:pos x="T36" y="T37"/>
              </a:cxn>
              <a:cxn ang="T89">
                <a:pos x="T38" y="T39"/>
              </a:cxn>
              <a:cxn ang="T90">
                <a:pos x="T40" y="T41"/>
              </a:cxn>
              <a:cxn ang="T91">
                <a:pos x="T42" y="T43"/>
              </a:cxn>
              <a:cxn ang="T92">
                <a:pos x="T44" y="T45"/>
              </a:cxn>
              <a:cxn ang="T93">
                <a:pos x="T46" y="T47"/>
              </a:cxn>
              <a:cxn ang="T94">
                <a:pos x="T48" y="T49"/>
              </a:cxn>
              <a:cxn ang="T95">
                <a:pos x="T50" y="T51"/>
              </a:cxn>
              <a:cxn ang="T96">
                <a:pos x="T52" y="T53"/>
              </a:cxn>
              <a:cxn ang="T97">
                <a:pos x="T54" y="T55"/>
              </a:cxn>
              <a:cxn ang="T98">
                <a:pos x="T56" y="T57"/>
              </a:cxn>
              <a:cxn ang="T99">
                <a:pos x="T58" y="T59"/>
              </a:cxn>
              <a:cxn ang="T100">
                <a:pos x="T60" y="T61"/>
              </a:cxn>
              <a:cxn ang="T101">
                <a:pos x="T62" y="T63"/>
              </a:cxn>
              <a:cxn ang="T102">
                <a:pos x="T64" y="T65"/>
              </a:cxn>
              <a:cxn ang="T103">
                <a:pos x="T66" y="T67"/>
              </a:cxn>
              <a:cxn ang="T104">
                <a:pos x="T68" y="T69"/>
              </a:cxn>
            </a:cxnLst>
            <a:rect l="T105" t="T106" r="T107" b="T108"/>
            <a:pathLst>
              <a:path w="253" h="164">
                <a:moveTo>
                  <a:pt x="18" y="73"/>
                </a:moveTo>
                <a:lnTo>
                  <a:pt x="24" y="73"/>
                </a:lnTo>
                <a:lnTo>
                  <a:pt x="24" y="66"/>
                </a:lnTo>
                <a:lnTo>
                  <a:pt x="30" y="59"/>
                </a:lnTo>
                <a:lnTo>
                  <a:pt x="37" y="66"/>
                </a:lnTo>
                <a:lnTo>
                  <a:pt x="37" y="59"/>
                </a:lnTo>
                <a:lnTo>
                  <a:pt x="43" y="53"/>
                </a:lnTo>
                <a:lnTo>
                  <a:pt x="43" y="59"/>
                </a:lnTo>
                <a:lnTo>
                  <a:pt x="49" y="59"/>
                </a:lnTo>
                <a:lnTo>
                  <a:pt x="55" y="66"/>
                </a:lnTo>
                <a:lnTo>
                  <a:pt x="61" y="66"/>
                </a:lnTo>
                <a:lnTo>
                  <a:pt x="61" y="73"/>
                </a:lnTo>
                <a:lnTo>
                  <a:pt x="68" y="73"/>
                </a:lnTo>
                <a:lnTo>
                  <a:pt x="68" y="79"/>
                </a:lnTo>
                <a:lnTo>
                  <a:pt x="74" y="92"/>
                </a:lnTo>
                <a:lnTo>
                  <a:pt x="80" y="92"/>
                </a:lnTo>
                <a:lnTo>
                  <a:pt x="86" y="92"/>
                </a:lnTo>
                <a:lnTo>
                  <a:pt x="92" y="86"/>
                </a:lnTo>
                <a:lnTo>
                  <a:pt x="98" y="92"/>
                </a:lnTo>
                <a:lnTo>
                  <a:pt x="105" y="105"/>
                </a:lnTo>
                <a:lnTo>
                  <a:pt x="117" y="118"/>
                </a:lnTo>
                <a:lnTo>
                  <a:pt x="142" y="118"/>
                </a:lnTo>
                <a:lnTo>
                  <a:pt x="142" y="132"/>
                </a:lnTo>
                <a:lnTo>
                  <a:pt x="154" y="132"/>
                </a:lnTo>
                <a:lnTo>
                  <a:pt x="160" y="145"/>
                </a:lnTo>
                <a:lnTo>
                  <a:pt x="154" y="164"/>
                </a:lnTo>
                <a:lnTo>
                  <a:pt x="173" y="164"/>
                </a:lnTo>
                <a:lnTo>
                  <a:pt x="179" y="151"/>
                </a:lnTo>
                <a:lnTo>
                  <a:pt x="185" y="145"/>
                </a:lnTo>
                <a:lnTo>
                  <a:pt x="185" y="138"/>
                </a:lnTo>
                <a:lnTo>
                  <a:pt x="185" y="132"/>
                </a:lnTo>
                <a:lnTo>
                  <a:pt x="173" y="125"/>
                </a:lnTo>
                <a:lnTo>
                  <a:pt x="179" y="105"/>
                </a:lnTo>
                <a:lnTo>
                  <a:pt x="185" y="99"/>
                </a:lnTo>
                <a:lnTo>
                  <a:pt x="191" y="99"/>
                </a:lnTo>
                <a:lnTo>
                  <a:pt x="210" y="99"/>
                </a:lnTo>
                <a:lnTo>
                  <a:pt x="216" y="105"/>
                </a:lnTo>
                <a:lnTo>
                  <a:pt x="228" y="105"/>
                </a:lnTo>
                <a:lnTo>
                  <a:pt x="247" y="105"/>
                </a:lnTo>
                <a:lnTo>
                  <a:pt x="253" y="92"/>
                </a:lnTo>
                <a:lnTo>
                  <a:pt x="247" y="86"/>
                </a:lnTo>
                <a:lnTo>
                  <a:pt x="234" y="86"/>
                </a:lnTo>
                <a:lnTo>
                  <a:pt x="210" y="86"/>
                </a:lnTo>
                <a:lnTo>
                  <a:pt x="197" y="86"/>
                </a:lnTo>
                <a:lnTo>
                  <a:pt x="185" y="86"/>
                </a:lnTo>
                <a:lnTo>
                  <a:pt x="173" y="92"/>
                </a:lnTo>
                <a:lnTo>
                  <a:pt x="166" y="92"/>
                </a:lnTo>
                <a:lnTo>
                  <a:pt x="154" y="92"/>
                </a:lnTo>
                <a:lnTo>
                  <a:pt x="148" y="92"/>
                </a:lnTo>
                <a:lnTo>
                  <a:pt x="135" y="86"/>
                </a:lnTo>
                <a:lnTo>
                  <a:pt x="129" y="86"/>
                </a:lnTo>
                <a:lnTo>
                  <a:pt x="135" y="79"/>
                </a:lnTo>
                <a:lnTo>
                  <a:pt x="142" y="79"/>
                </a:lnTo>
                <a:lnTo>
                  <a:pt x="129" y="59"/>
                </a:lnTo>
                <a:lnTo>
                  <a:pt x="123" y="40"/>
                </a:lnTo>
                <a:lnTo>
                  <a:pt x="92" y="46"/>
                </a:lnTo>
                <a:lnTo>
                  <a:pt x="86" y="40"/>
                </a:lnTo>
                <a:lnTo>
                  <a:pt x="74" y="33"/>
                </a:lnTo>
                <a:lnTo>
                  <a:pt x="61" y="40"/>
                </a:lnTo>
                <a:lnTo>
                  <a:pt x="49" y="40"/>
                </a:lnTo>
                <a:lnTo>
                  <a:pt x="30" y="33"/>
                </a:lnTo>
                <a:lnTo>
                  <a:pt x="30" y="20"/>
                </a:lnTo>
                <a:lnTo>
                  <a:pt x="30" y="7"/>
                </a:lnTo>
                <a:lnTo>
                  <a:pt x="30" y="0"/>
                </a:lnTo>
                <a:lnTo>
                  <a:pt x="0" y="20"/>
                </a:lnTo>
                <a:lnTo>
                  <a:pt x="18" y="73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238" name="Freeform 286">
            <a:extLst>
              <a:ext uri="{FF2B5EF4-FFF2-40B4-BE49-F238E27FC236}">
                <a16:creationId xmlns:a16="http://schemas.microsoft.com/office/drawing/2014/main" id="{00000000-0008-0000-0000-0000EE000000}"/>
              </a:ext>
            </a:extLst>
          </xdr:cNvPr>
          <xdr:cNvSpPr>
            <a:spLocks/>
          </xdr:cNvSpPr>
        </xdr:nvSpPr>
        <xdr:spPr bwMode="auto">
          <a:xfrm>
            <a:off x="3340" y="2436"/>
            <a:ext cx="191" cy="144"/>
          </a:xfrm>
          <a:custGeom>
            <a:avLst/>
            <a:gdLst>
              <a:gd name="T0" fmla="*/ 0 w 191"/>
              <a:gd name="T1" fmla="*/ 20 h 144"/>
              <a:gd name="T2" fmla="*/ 0 w 191"/>
              <a:gd name="T3" fmla="*/ 39 h 144"/>
              <a:gd name="T4" fmla="*/ 12 w 191"/>
              <a:gd name="T5" fmla="*/ 26 h 144"/>
              <a:gd name="T6" fmla="*/ 24 w 191"/>
              <a:gd name="T7" fmla="*/ 46 h 144"/>
              <a:gd name="T8" fmla="*/ 18 w 191"/>
              <a:gd name="T9" fmla="*/ 52 h 144"/>
              <a:gd name="T10" fmla="*/ 0 w 191"/>
              <a:gd name="T11" fmla="*/ 46 h 144"/>
              <a:gd name="T12" fmla="*/ 0 w 191"/>
              <a:gd name="T13" fmla="*/ 59 h 144"/>
              <a:gd name="T14" fmla="*/ 0 w 191"/>
              <a:gd name="T15" fmla="*/ 65 h 144"/>
              <a:gd name="T16" fmla="*/ 12 w 191"/>
              <a:gd name="T17" fmla="*/ 65 h 144"/>
              <a:gd name="T18" fmla="*/ 6 w 191"/>
              <a:gd name="T19" fmla="*/ 72 h 144"/>
              <a:gd name="T20" fmla="*/ 12 w 191"/>
              <a:gd name="T21" fmla="*/ 79 h 144"/>
              <a:gd name="T22" fmla="*/ 12 w 191"/>
              <a:gd name="T23" fmla="*/ 105 h 144"/>
              <a:gd name="T24" fmla="*/ 43 w 191"/>
              <a:gd name="T25" fmla="*/ 98 h 144"/>
              <a:gd name="T26" fmla="*/ 55 w 191"/>
              <a:gd name="T27" fmla="*/ 92 h 144"/>
              <a:gd name="T28" fmla="*/ 92 w 191"/>
              <a:gd name="T29" fmla="*/ 105 h 144"/>
              <a:gd name="T30" fmla="*/ 111 w 191"/>
              <a:gd name="T31" fmla="*/ 118 h 144"/>
              <a:gd name="T32" fmla="*/ 117 w 191"/>
              <a:gd name="T33" fmla="*/ 124 h 144"/>
              <a:gd name="T34" fmla="*/ 117 w 191"/>
              <a:gd name="T35" fmla="*/ 138 h 144"/>
              <a:gd name="T36" fmla="*/ 136 w 191"/>
              <a:gd name="T37" fmla="*/ 144 h 144"/>
              <a:gd name="T38" fmla="*/ 166 w 191"/>
              <a:gd name="T39" fmla="*/ 111 h 144"/>
              <a:gd name="T40" fmla="*/ 185 w 191"/>
              <a:gd name="T41" fmla="*/ 111 h 144"/>
              <a:gd name="T42" fmla="*/ 191 w 191"/>
              <a:gd name="T43" fmla="*/ 98 h 144"/>
              <a:gd name="T44" fmla="*/ 191 w 191"/>
              <a:gd name="T45" fmla="*/ 92 h 144"/>
              <a:gd name="T46" fmla="*/ 185 w 191"/>
              <a:gd name="T47" fmla="*/ 79 h 144"/>
              <a:gd name="T48" fmla="*/ 173 w 191"/>
              <a:gd name="T49" fmla="*/ 72 h 144"/>
              <a:gd name="T50" fmla="*/ 173 w 191"/>
              <a:gd name="T51" fmla="*/ 65 h 144"/>
              <a:gd name="T52" fmla="*/ 148 w 191"/>
              <a:gd name="T53" fmla="*/ 59 h 144"/>
              <a:gd name="T54" fmla="*/ 136 w 191"/>
              <a:gd name="T55" fmla="*/ 46 h 144"/>
              <a:gd name="T56" fmla="*/ 136 w 191"/>
              <a:gd name="T57" fmla="*/ 39 h 144"/>
              <a:gd name="T58" fmla="*/ 123 w 191"/>
              <a:gd name="T59" fmla="*/ 33 h 144"/>
              <a:gd name="T60" fmla="*/ 117 w 191"/>
              <a:gd name="T61" fmla="*/ 39 h 144"/>
              <a:gd name="T62" fmla="*/ 111 w 191"/>
              <a:gd name="T63" fmla="*/ 39 h 144"/>
              <a:gd name="T64" fmla="*/ 105 w 191"/>
              <a:gd name="T65" fmla="*/ 39 h 144"/>
              <a:gd name="T66" fmla="*/ 99 w 191"/>
              <a:gd name="T67" fmla="*/ 26 h 144"/>
              <a:gd name="T68" fmla="*/ 99 w 191"/>
              <a:gd name="T69" fmla="*/ 20 h 144"/>
              <a:gd name="T70" fmla="*/ 92 w 191"/>
              <a:gd name="T71" fmla="*/ 20 h 144"/>
              <a:gd name="T72" fmla="*/ 92 w 191"/>
              <a:gd name="T73" fmla="*/ 13 h 144"/>
              <a:gd name="T74" fmla="*/ 80 w 191"/>
              <a:gd name="T75" fmla="*/ 6 h 144"/>
              <a:gd name="T76" fmla="*/ 74 w 191"/>
              <a:gd name="T77" fmla="*/ 6 h 144"/>
              <a:gd name="T78" fmla="*/ 74 w 191"/>
              <a:gd name="T79" fmla="*/ 0 h 144"/>
              <a:gd name="T80" fmla="*/ 68 w 191"/>
              <a:gd name="T81" fmla="*/ 6 h 144"/>
              <a:gd name="T82" fmla="*/ 68 w 191"/>
              <a:gd name="T83" fmla="*/ 13 h 144"/>
              <a:gd name="T84" fmla="*/ 61 w 191"/>
              <a:gd name="T85" fmla="*/ 13 h 144"/>
              <a:gd name="T86" fmla="*/ 61 w 191"/>
              <a:gd name="T87" fmla="*/ 6 h 144"/>
              <a:gd name="T88" fmla="*/ 55 w 191"/>
              <a:gd name="T89" fmla="*/ 20 h 144"/>
              <a:gd name="T90" fmla="*/ 49 w 191"/>
              <a:gd name="T91" fmla="*/ 20 h 144"/>
              <a:gd name="T92" fmla="*/ 43 w 191"/>
              <a:gd name="T93" fmla="*/ 20 h 144"/>
              <a:gd name="T94" fmla="*/ 37 w 191"/>
              <a:gd name="T95" fmla="*/ 26 h 144"/>
              <a:gd name="T96" fmla="*/ 31 w 191"/>
              <a:gd name="T97" fmla="*/ 20 h 144"/>
              <a:gd name="T98" fmla="*/ 18 w 191"/>
              <a:gd name="T99" fmla="*/ 13 h 144"/>
              <a:gd name="T100" fmla="*/ 0 w 191"/>
              <a:gd name="T101" fmla="*/ 20 h 144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w 191"/>
              <a:gd name="T154" fmla="*/ 0 h 144"/>
              <a:gd name="T155" fmla="*/ 191 w 191"/>
              <a:gd name="T156" fmla="*/ 144 h 144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T153" t="T154" r="T155" b="T156"/>
            <a:pathLst>
              <a:path w="191" h="144">
                <a:moveTo>
                  <a:pt x="0" y="20"/>
                </a:moveTo>
                <a:lnTo>
                  <a:pt x="0" y="39"/>
                </a:lnTo>
                <a:lnTo>
                  <a:pt x="12" y="26"/>
                </a:lnTo>
                <a:lnTo>
                  <a:pt x="24" y="46"/>
                </a:lnTo>
                <a:lnTo>
                  <a:pt x="18" y="52"/>
                </a:lnTo>
                <a:lnTo>
                  <a:pt x="0" y="46"/>
                </a:lnTo>
                <a:lnTo>
                  <a:pt x="0" y="59"/>
                </a:lnTo>
                <a:lnTo>
                  <a:pt x="0" y="65"/>
                </a:lnTo>
                <a:lnTo>
                  <a:pt x="12" y="65"/>
                </a:lnTo>
                <a:lnTo>
                  <a:pt x="6" y="72"/>
                </a:lnTo>
                <a:lnTo>
                  <a:pt x="12" y="79"/>
                </a:lnTo>
                <a:lnTo>
                  <a:pt x="12" y="105"/>
                </a:lnTo>
                <a:lnTo>
                  <a:pt x="43" y="98"/>
                </a:lnTo>
                <a:lnTo>
                  <a:pt x="55" y="92"/>
                </a:lnTo>
                <a:lnTo>
                  <a:pt x="92" y="105"/>
                </a:lnTo>
                <a:lnTo>
                  <a:pt x="111" y="118"/>
                </a:lnTo>
                <a:lnTo>
                  <a:pt x="117" y="124"/>
                </a:lnTo>
                <a:lnTo>
                  <a:pt x="117" y="138"/>
                </a:lnTo>
                <a:lnTo>
                  <a:pt x="136" y="144"/>
                </a:lnTo>
                <a:lnTo>
                  <a:pt x="166" y="111"/>
                </a:lnTo>
                <a:lnTo>
                  <a:pt x="185" y="111"/>
                </a:lnTo>
                <a:lnTo>
                  <a:pt x="191" y="98"/>
                </a:lnTo>
                <a:lnTo>
                  <a:pt x="191" y="92"/>
                </a:lnTo>
                <a:lnTo>
                  <a:pt x="185" y="79"/>
                </a:lnTo>
                <a:lnTo>
                  <a:pt x="173" y="72"/>
                </a:lnTo>
                <a:lnTo>
                  <a:pt x="173" y="65"/>
                </a:lnTo>
                <a:lnTo>
                  <a:pt x="148" y="59"/>
                </a:lnTo>
                <a:lnTo>
                  <a:pt x="136" y="46"/>
                </a:lnTo>
                <a:lnTo>
                  <a:pt x="136" y="39"/>
                </a:lnTo>
                <a:lnTo>
                  <a:pt x="123" y="33"/>
                </a:lnTo>
                <a:lnTo>
                  <a:pt x="117" y="39"/>
                </a:lnTo>
                <a:lnTo>
                  <a:pt x="111" y="39"/>
                </a:lnTo>
                <a:lnTo>
                  <a:pt x="105" y="39"/>
                </a:lnTo>
                <a:lnTo>
                  <a:pt x="99" y="26"/>
                </a:lnTo>
                <a:lnTo>
                  <a:pt x="99" y="20"/>
                </a:lnTo>
                <a:lnTo>
                  <a:pt x="92" y="20"/>
                </a:lnTo>
                <a:lnTo>
                  <a:pt x="92" y="13"/>
                </a:lnTo>
                <a:lnTo>
                  <a:pt x="80" y="6"/>
                </a:lnTo>
                <a:lnTo>
                  <a:pt x="74" y="6"/>
                </a:lnTo>
                <a:lnTo>
                  <a:pt x="74" y="0"/>
                </a:lnTo>
                <a:lnTo>
                  <a:pt x="68" y="6"/>
                </a:lnTo>
                <a:lnTo>
                  <a:pt x="68" y="13"/>
                </a:lnTo>
                <a:lnTo>
                  <a:pt x="61" y="13"/>
                </a:lnTo>
                <a:lnTo>
                  <a:pt x="61" y="6"/>
                </a:lnTo>
                <a:lnTo>
                  <a:pt x="55" y="20"/>
                </a:lnTo>
                <a:lnTo>
                  <a:pt x="49" y="20"/>
                </a:lnTo>
                <a:lnTo>
                  <a:pt x="43" y="20"/>
                </a:lnTo>
                <a:lnTo>
                  <a:pt x="37" y="26"/>
                </a:lnTo>
                <a:lnTo>
                  <a:pt x="31" y="20"/>
                </a:lnTo>
                <a:lnTo>
                  <a:pt x="18" y="13"/>
                </a:lnTo>
                <a:lnTo>
                  <a:pt x="0" y="20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239" name="Freeform 287">
            <a:extLst>
              <a:ext uri="{FF2B5EF4-FFF2-40B4-BE49-F238E27FC236}">
                <a16:creationId xmlns:a16="http://schemas.microsoft.com/office/drawing/2014/main" id="{00000000-0008-0000-0000-0000EF000000}"/>
              </a:ext>
            </a:extLst>
          </xdr:cNvPr>
          <xdr:cNvSpPr>
            <a:spLocks/>
          </xdr:cNvSpPr>
        </xdr:nvSpPr>
        <xdr:spPr bwMode="auto">
          <a:xfrm>
            <a:off x="3556" y="2436"/>
            <a:ext cx="160" cy="72"/>
          </a:xfrm>
          <a:custGeom>
            <a:avLst/>
            <a:gdLst>
              <a:gd name="T0" fmla="*/ 43 w 160"/>
              <a:gd name="T1" fmla="*/ 52 h 72"/>
              <a:gd name="T2" fmla="*/ 31 w 160"/>
              <a:gd name="T3" fmla="*/ 52 h 72"/>
              <a:gd name="T4" fmla="*/ 6 w 160"/>
              <a:gd name="T5" fmla="*/ 52 h 72"/>
              <a:gd name="T6" fmla="*/ 0 w 160"/>
              <a:gd name="T7" fmla="*/ 59 h 72"/>
              <a:gd name="T8" fmla="*/ 6 w 160"/>
              <a:gd name="T9" fmla="*/ 65 h 72"/>
              <a:gd name="T10" fmla="*/ 12 w 160"/>
              <a:gd name="T11" fmla="*/ 65 h 72"/>
              <a:gd name="T12" fmla="*/ 43 w 160"/>
              <a:gd name="T13" fmla="*/ 65 h 72"/>
              <a:gd name="T14" fmla="*/ 68 w 160"/>
              <a:gd name="T15" fmla="*/ 65 h 72"/>
              <a:gd name="T16" fmla="*/ 74 w 160"/>
              <a:gd name="T17" fmla="*/ 72 h 72"/>
              <a:gd name="T18" fmla="*/ 80 w 160"/>
              <a:gd name="T19" fmla="*/ 65 h 72"/>
              <a:gd name="T20" fmla="*/ 86 w 160"/>
              <a:gd name="T21" fmla="*/ 59 h 72"/>
              <a:gd name="T22" fmla="*/ 99 w 160"/>
              <a:gd name="T23" fmla="*/ 59 h 72"/>
              <a:gd name="T24" fmla="*/ 111 w 160"/>
              <a:gd name="T25" fmla="*/ 59 h 72"/>
              <a:gd name="T26" fmla="*/ 136 w 160"/>
              <a:gd name="T27" fmla="*/ 46 h 72"/>
              <a:gd name="T28" fmla="*/ 154 w 160"/>
              <a:gd name="T29" fmla="*/ 33 h 72"/>
              <a:gd name="T30" fmla="*/ 160 w 160"/>
              <a:gd name="T31" fmla="*/ 26 h 72"/>
              <a:gd name="T32" fmla="*/ 160 w 160"/>
              <a:gd name="T33" fmla="*/ 13 h 72"/>
              <a:gd name="T34" fmla="*/ 148 w 160"/>
              <a:gd name="T35" fmla="*/ 13 h 72"/>
              <a:gd name="T36" fmla="*/ 142 w 160"/>
              <a:gd name="T37" fmla="*/ 13 h 72"/>
              <a:gd name="T38" fmla="*/ 130 w 160"/>
              <a:gd name="T39" fmla="*/ 6 h 72"/>
              <a:gd name="T40" fmla="*/ 99 w 160"/>
              <a:gd name="T41" fmla="*/ 6 h 72"/>
              <a:gd name="T42" fmla="*/ 68 w 160"/>
              <a:gd name="T43" fmla="*/ 0 h 72"/>
              <a:gd name="T44" fmla="*/ 62 w 160"/>
              <a:gd name="T45" fmla="*/ 0 h 72"/>
              <a:gd name="T46" fmla="*/ 62 w 160"/>
              <a:gd name="T47" fmla="*/ 6 h 72"/>
              <a:gd name="T48" fmla="*/ 68 w 160"/>
              <a:gd name="T49" fmla="*/ 13 h 72"/>
              <a:gd name="T50" fmla="*/ 55 w 160"/>
              <a:gd name="T51" fmla="*/ 13 h 72"/>
              <a:gd name="T52" fmla="*/ 55 w 160"/>
              <a:gd name="T53" fmla="*/ 6 h 72"/>
              <a:gd name="T54" fmla="*/ 43 w 160"/>
              <a:gd name="T55" fmla="*/ 6 h 72"/>
              <a:gd name="T56" fmla="*/ 31 w 160"/>
              <a:gd name="T57" fmla="*/ 6 h 72"/>
              <a:gd name="T58" fmla="*/ 37 w 160"/>
              <a:gd name="T59" fmla="*/ 13 h 72"/>
              <a:gd name="T60" fmla="*/ 37 w 160"/>
              <a:gd name="T61" fmla="*/ 20 h 72"/>
              <a:gd name="T62" fmla="*/ 31 w 160"/>
              <a:gd name="T63" fmla="*/ 20 h 72"/>
              <a:gd name="T64" fmla="*/ 31 w 160"/>
              <a:gd name="T65" fmla="*/ 33 h 72"/>
              <a:gd name="T66" fmla="*/ 37 w 160"/>
              <a:gd name="T67" fmla="*/ 33 h 72"/>
              <a:gd name="T68" fmla="*/ 55 w 160"/>
              <a:gd name="T69" fmla="*/ 33 h 72"/>
              <a:gd name="T70" fmla="*/ 62 w 160"/>
              <a:gd name="T71" fmla="*/ 33 h 72"/>
              <a:gd name="T72" fmla="*/ 68 w 160"/>
              <a:gd name="T73" fmla="*/ 39 h 72"/>
              <a:gd name="T74" fmla="*/ 62 w 160"/>
              <a:gd name="T75" fmla="*/ 52 h 72"/>
              <a:gd name="T76" fmla="*/ 55 w 160"/>
              <a:gd name="T77" fmla="*/ 52 h 72"/>
              <a:gd name="T78" fmla="*/ 49 w 160"/>
              <a:gd name="T79" fmla="*/ 46 h 72"/>
              <a:gd name="T80" fmla="*/ 43 w 160"/>
              <a:gd name="T81" fmla="*/ 52 h 72"/>
              <a:gd name="T82" fmla="*/ 43 w 160"/>
              <a:gd name="T83" fmla="*/ 52 h 72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w 160"/>
              <a:gd name="T127" fmla="*/ 0 h 72"/>
              <a:gd name="T128" fmla="*/ 160 w 160"/>
              <a:gd name="T129" fmla="*/ 72 h 72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T126" t="T127" r="T128" b="T129"/>
            <a:pathLst>
              <a:path w="160" h="72">
                <a:moveTo>
                  <a:pt x="43" y="52"/>
                </a:moveTo>
                <a:lnTo>
                  <a:pt x="31" y="52"/>
                </a:lnTo>
                <a:lnTo>
                  <a:pt x="6" y="52"/>
                </a:lnTo>
                <a:lnTo>
                  <a:pt x="0" y="59"/>
                </a:lnTo>
                <a:lnTo>
                  <a:pt x="6" y="65"/>
                </a:lnTo>
                <a:lnTo>
                  <a:pt x="12" y="65"/>
                </a:lnTo>
                <a:lnTo>
                  <a:pt x="43" y="65"/>
                </a:lnTo>
                <a:lnTo>
                  <a:pt x="68" y="65"/>
                </a:lnTo>
                <a:lnTo>
                  <a:pt x="74" y="72"/>
                </a:lnTo>
                <a:lnTo>
                  <a:pt x="80" y="65"/>
                </a:lnTo>
                <a:lnTo>
                  <a:pt x="86" y="59"/>
                </a:lnTo>
                <a:lnTo>
                  <a:pt x="99" y="59"/>
                </a:lnTo>
                <a:lnTo>
                  <a:pt x="111" y="59"/>
                </a:lnTo>
                <a:lnTo>
                  <a:pt x="136" y="46"/>
                </a:lnTo>
                <a:lnTo>
                  <a:pt x="154" y="33"/>
                </a:lnTo>
                <a:lnTo>
                  <a:pt x="160" y="26"/>
                </a:lnTo>
                <a:lnTo>
                  <a:pt x="160" y="13"/>
                </a:lnTo>
                <a:lnTo>
                  <a:pt x="148" y="13"/>
                </a:lnTo>
                <a:lnTo>
                  <a:pt x="142" y="13"/>
                </a:lnTo>
                <a:lnTo>
                  <a:pt x="130" y="6"/>
                </a:lnTo>
                <a:lnTo>
                  <a:pt x="99" y="6"/>
                </a:lnTo>
                <a:lnTo>
                  <a:pt x="68" y="0"/>
                </a:lnTo>
                <a:lnTo>
                  <a:pt x="62" y="0"/>
                </a:lnTo>
                <a:lnTo>
                  <a:pt x="62" y="6"/>
                </a:lnTo>
                <a:lnTo>
                  <a:pt x="68" y="13"/>
                </a:lnTo>
                <a:lnTo>
                  <a:pt x="55" y="13"/>
                </a:lnTo>
                <a:lnTo>
                  <a:pt x="55" y="6"/>
                </a:lnTo>
                <a:lnTo>
                  <a:pt x="43" y="6"/>
                </a:lnTo>
                <a:lnTo>
                  <a:pt x="31" y="6"/>
                </a:lnTo>
                <a:lnTo>
                  <a:pt x="37" y="13"/>
                </a:lnTo>
                <a:lnTo>
                  <a:pt x="37" y="20"/>
                </a:lnTo>
                <a:lnTo>
                  <a:pt x="31" y="20"/>
                </a:lnTo>
                <a:lnTo>
                  <a:pt x="31" y="33"/>
                </a:lnTo>
                <a:lnTo>
                  <a:pt x="37" y="33"/>
                </a:lnTo>
                <a:lnTo>
                  <a:pt x="55" y="33"/>
                </a:lnTo>
                <a:lnTo>
                  <a:pt x="62" y="33"/>
                </a:lnTo>
                <a:lnTo>
                  <a:pt x="68" y="39"/>
                </a:lnTo>
                <a:lnTo>
                  <a:pt x="62" y="52"/>
                </a:lnTo>
                <a:lnTo>
                  <a:pt x="55" y="52"/>
                </a:lnTo>
                <a:lnTo>
                  <a:pt x="49" y="46"/>
                </a:lnTo>
                <a:lnTo>
                  <a:pt x="43" y="52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240" name="Freeform 288">
            <a:extLst>
              <a:ext uri="{FF2B5EF4-FFF2-40B4-BE49-F238E27FC236}">
                <a16:creationId xmlns:a16="http://schemas.microsoft.com/office/drawing/2014/main" id="{00000000-0008-0000-0000-0000F0000000}"/>
              </a:ext>
            </a:extLst>
          </xdr:cNvPr>
          <xdr:cNvSpPr>
            <a:spLocks/>
          </xdr:cNvSpPr>
        </xdr:nvSpPr>
        <xdr:spPr bwMode="auto">
          <a:xfrm>
            <a:off x="3544" y="2482"/>
            <a:ext cx="98" cy="72"/>
          </a:xfrm>
          <a:custGeom>
            <a:avLst/>
            <a:gdLst>
              <a:gd name="T0" fmla="*/ 0 w 98"/>
              <a:gd name="T1" fmla="*/ 59 h 72"/>
              <a:gd name="T2" fmla="*/ 0 w 98"/>
              <a:gd name="T3" fmla="*/ 65 h 72"/>
              <a:gd name="T4" fmla="*/ 6 w 98"/>
              <a:gd name="T5" fmla="*/ 65 h 72"/>
              <a:gd name="T6" fmla="*/ 24 w 98"/>
              <a:gd name="T7" fmla="*/ 65 h 72"/>
              <a:gd name="T8" fmla="*/ 49 w 98"/>
              <a:gd name="T9" fmla="*/ 46 h 72"/>
              <a:gd name="T10" fmla="*/ 49 w 98"/>
              <a:gd name="T11" fmla="*/ 59 h 72"/>
              <a:gd name="T12" fmla="*/ 55 w 98"/>
              <a:gd name="T13" fmla="*/ 72 h 72"/>
              <a:gd name="T14" fmla="*/ 74 w 98"/>
              <a:gd name="T15" fmla="*/ 65 h 72"/>
              <a:gd name="T16" fmla="*/ 86 w 98"/>
              <a:gd name="T17" fmla="*/ 59 h 72"/>
              <a:gd name="T18" fmla="*/ 98 w 98"/>
              <a:gd name="T19" fmla="*/ 65 h 72"/>
              <a:gd name="T20" fmla="*/ 98 w 98"/>
              <a:gd name="T21" fmla="*/ 46 h 72"/>
              <a:gd name="T22" fmla="*/ 92 w 98"/>
              <a:gd name="T23" fmla="*/ 39 h 72"/>
              <a:gd name="T24" fmla="*/ 86 w 98"/>
              <a:gd name="T25" fmla="*/ 39 h 72"/>
              <a:gd name="T26" fmla="*/ 92 w 98"/>
              <a:gd name="T27" fmla="*/ 26 h 72"/>
              <a:gd name="T28" fmla="*/ 80 w 98"/>
              <a:gd name="T29" fmla="*/ 19 h 72"/>
              <a:gd name="T30" fmla="*/ 67 w 98"/>
              <a:gd name="T31" fmla="*/ 19 h 72"/>
              <a:gd name="T32" fmla="*/ 55 w 98"/>
              <a:gd name="T33" fmla="*/ 19 h 72"/>
              <a:gd name="T34" fmla="*/ 43 w 98"/>
              <a:gd name="T35" fmla="*/ 19 h 72"/>
              <a:gd name="T36" fmla="*/ 24 w 98"/>
              <a:gd name="T37" fmla="*/ 19 h 72"/>
              <a:gd name="T38" fmla="*/ 18 w 98"/>
              <a:gd name="T39" fmla="*/ 19 h 72"/>
              <a:gd name="T40" fmla="*/ 12 w 98"/>
              <a:gd name="T41" fmla="*/ 19 h 72"/>
              <a:gd name="T42" fmla="*/ 18 w 98"/>
              <a:gd name="T43" fmla="*/ 13 h 72"/>
              <a:gd name="T44" fmla="*/ 18 w 98"/>
              <a:gd name="T45" fmla="*/ 6 h 72"/>
              <a:gd name="T46" fmla="*/ 43 w 98"/>
              <a:gd name="T47" fmla="*/ 6 h 72"/>
              <a:gd name="T48" fmla="*/ 37 w 98"/>
              <a:gd name="T49" fmla="*/ 0 h 72"/>
              <a:gd name="T50" fmla="*/ 24 w 98"/>
              <a:gd name="T51" fmla="*/ 0 h 72"/>
              <a:gd name="T52" fmla="*/ 12 w 98"/>
              <a:gd name="T53" fmla="*/ 0 h 72"/>
              <a:gd name="T54" fmla="*/ 6 w 98"/>
              <a:gd name="T55" fmla="*/ 6 h 72"/>
              <a:gd name="T56" fmla="*/ 0 w 98"/>
              <a:gd name="T57" fmla="*/ 19 h 72"/>
              <a:gd name="T58" fmla="*/ 0 w 98"/>
              <a:gd name="T59" fmla="*/ 26 h 72"/>
              <a:gd name="T60" fmla="*/ 0 w 98"/>
              <a:gd name="T61" fmla="*/ 26 h 72"/>
              <a:gd name="T62" fmla="*/ 12 w 98"/>
              <a:gd name="T63" fmla="*/ 26 h 72"/>
              <a:gd name="T64" fmla="*/ 12 w 98"/>
              <a:gd name="T65" fmla="*/ 39 h 72"/>
              <a:gd name="T66" fmla="*/ 12 w 98"/>
              <a:gd name="T67" fmla="*/ 46 h 72"/>
              <a:gd name="T68" fmla="*/ 6 w 98"/>
              <a:gd name="T69" fmla="*/ 46 h 72"/>
              <a:gd name="T70" fmla="*/ 6 w 98"/>
              <a:gd name="T71" fmla="*/ 52 h 72"/>
              <a:gd name="T72" fmla="*/ 0 w 98"/>
              <a:gd name="T73" fmla="*/ 59 h 72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w 98"/>
              <a:gd name="T112" fmla="*/ 0 h 72"/>
              <a:gd name="T113" fmla="*/ 98 w 98"/>
              <a:gd name="T114" fmla="*/ 72 h 72"/>
            </a:gdLst>
            <a:ahLst/>
            <a:cxnLst>
              <a:cxn ang="T74">
                <a:pos x="T0" y="T1"/>
              </a:cxn>
              <a:cxn ang="T75">
                <a:pos x="T2" y="T3"/>
              </a:cxn>
              <a:cxn ang="T76">
                <a:pos x="T4" y="T5"/>
              </a:cxn>
              <a:cxn ang="T77">
                <a:pos x="T6" y="T7"/>
              </a:cxn>
              <a:cxn ang="T78">
                <a:pos x="T8" y="T9"/>
              </a:cxn>
              <a:cxn ang="T79">
                <a:pos x="T10" y="T11"/>
              </a:cxn>
              <a:cxn ang="T80">
                <a:pos x="T12" y="T13"/>
              </a:cxn>
              <a:cxn ang="T81">
                <a:pos x="T14" y="T15"/>
              </a:cxn>
              <a:cxn ang="T82">
                <a:pos x="T16" y="T17"/>
              </a:cxn>
              <a:cxn ang="T83">
                <a:pos x="T18" y="T19"/>
              </a:cxn>
              <a:cxn ang="T84">
                <a:pos x="T20" y="T21"/>
              </a:cxn>
              <a:cxn ang="T85">
                <a:pos x="T22" y="T23"/>
              </a:cxn>
              <a:cxn ang="T86">
                <a:pos x="T24" y="T25"/>
              </a:cxn>
              <a:cxn ang="T87">
                <a:pos x="T26" y="T27"/>
              </a:cxn>
              <a:cxn ang="T88">
                <a:pos x="T28" y="T29"/>
              </a:cxn>
              <a:cxn ang="T89">
                <a:pos x="T30" y="T31"/>
              </a:cxn>
              <a:cxn ang="T90">
                <a:pos x="T32" y="T33"/>
              </a:cxn>
              <a:cxn ang="T91">
                <a:pos x="T34" y="T35"/>
              </a:cxn>
              <a:cxn ang="T92">
                <a:pos x="T36" y="T37"/>
              </a:cxn>
              <a:cxn ang="T93">
                <a:pos x="T38" y="T39"/>
              </a:cxn>
              <a:cxn ang="T94">
                <a:pos x="T40" y="T41"/>
              </a:cxn>
              <a:cxn ang="T95">
                <a:pos x="T42" y="T43"/>
              </a:cxn>
              <a:cxn ang="T96">
                <a:pos x="T44" y="T45"/>
              </a:cxn>
              <a:cxn ang="T97">
                <a:pos x="T46" y="T47"/>
              </a:cxn>
              <a:cxn ang="T98">
                <a:pos x="T48" y="T49"/>
              </a:cxn>
              <a:cxn ang="T99">
                <a:pos x="T50" y="T51"/>
              </a:cxn>
              <a:cxn ang="T100">
                <a:pos x="T52" y="T53"/>
              </a:cxn>
              <a:cxn ang="T101">
                <a:pos x="T54" y="T55"/>
              </a:cxn>
              <a:cxn ang="T102">
                <a:pos x="T56" y="T57"/>
              </a:cxn>
              <a:cxn ang="T103">
                <a:pos x="T58" y="T59"/>
              </a:cxn>
              <a:cxn ang="T104">
                <a:pos x="T60" y="T61"/>
              </a:cxn>
              <a:cxn ang="T105">
                <a:pos x="T62" y="T63"/>
              </a:cxn>
              <a:cxn ang="T106">
                <a:pos x="T64" y="T65"/>
              </a:cxn>
              <a:cxn ang="T107">
                <a:pos x="T66" y="T67"/>
              </a:cxn>
              <a:cxn ang="T108">
                <a:pos x="T68" y="T69"/>
              </a:cxn>
              <a:cxn ang="T109">
                <a:pos x="T70" y="T71"/>
              </a:cxn>
              <a:cxn ang="T110">
                <a:pos x="T72" y="T73"/>
              </a:cxn>
            </a:cxnLst>
            <a:rect l="T111" t="T112" r="T113" b="T114"/>
            <a:pathLst>
              <a:path w="98" h="72">
                <a:moveTo>
                  <a:pt x="0" y="59"/>
                </a:moveTo>
                <a:lnTo>
                  <a:pt x="0" y="65"/>
                </a:lnTo>
                <a:lnTo>
                  <a:pt x="6" y="65"/>
                </a:lnTo>
                <a:lnTo>
                  <a:pt x="24" y="65"/>
                </a:lnTo>
                <a:lnTo>
                  <a:pt x="49" y="46"/>
                </a:lnTo>
                <a:lnTo>
                  <a:pt x="49" y="59"/>
                </a:lnTo>
                <a:lnTo>
                  <a:pt x="55" y="72"/>
                </a:lnTo>
                <a:lnTo>
                  <a:pt x="74" y="65"/>
                </a:lnTo>
                <a:lnTo>
                  <a:pt x="86" y="59"/>
                </a:lnTo>
                <a:lnTo>
                  <a:pt x="98" y="65"/>
                </a:lnTo>
                <a:lnTo>
                  <a:pt x="98" y="46"/>
                </a:lnTo>
                <a:lnTo>
                  <a:pt x="92" y="39"/>
                </a:lnTo>
                <a:lnTo>
                  <a:pt x="86" y="39"/>
                </a:lnTo>
                <a:lnTo>
                  <a:pt x="92" y="26"/>
                </a:lnTo>
                <a:lnTo>
                  <a:pt x="80" y="19"/>
                </a:lnTo>
                <a:lnTo>
                  <a:pt x="67" y="19"/>
                </a:lnTo>
                <a:lnTo>
                  <a:pt x="55" y="19"/>
                </a:lnTo>
                <a:lnTo>
                  <a:pt x="43" y="19"/>
                </a:lnTo>
                <a:lnTo>
                  <a:pt x="24" y="19"/>
                </a:lnTo>
                <a:lnTo>
                  <a:pt x="18" y="19"/>
                </a:lnTo>
                <a:lnTo>
                  <a:pt x="12" y="19"/>
                </a:lnTo>
                <a:lnTo>
                  <a:pt x="18" y="13"/>
                </a:lnTo>
                <a:lnTo>
                  <a:pt x="18" y="6"/>
                </a:lnTo>
                <a:lnTo>
                  <a:pt x="43" y="6"/>
                </a:lnTo>
                <a:lnTo>
                  <a:pt x="37" y="0"/>
                </a:lnTo>
                <a:lnTo>
                  <a:pt x="24" y="0"/>
                </a:lnTo>
                <a:lnTo>
                  <a:pt x="12" y="0"/>
                </a:lnTo>
                <a:lnTo>
                  <a:pt x="6" y="6"/>
                </a:lnTo>
                <a:lnTo>
                  <a:pt x="0" y="19"/>
                </a:lnTo>
                <a:lnTo>
                  <a:pt x="0" y="26"/>
                </a:lnTo>
                <a:lnTo>
                  <a:pt x="12" y="26"/>
                </a:lnTo>
                <a:lnTo>
                  <a:pt x="12" y="39"/>
                </a:lnTo>
                <a:lnTo>
                  <a:pt x="12" y="46"/>
                </a:lnTo>
                <a:lnTo>
                  <a:pt x="6" y="46"/>
                </a:lnTo>
                <a:lnTo>
                  <a:pt x="6" y="52"/>
                </a:lnTo>
                <a:lnTo>
                  <a:pt x="0" y="59"/>
                </a:lnTo>
              </a:path>
            </a:pathLst>
          </a:custGeom>
          <a:solidFill>
            <a:srgbClr val="A2E3EA"/>
          </a:solidFill>
          <a:ln w="11113" cap="flat" cmpd="sng">
            <a:solidFill>
              <a:srgbClr val="A2E3EA"/>
            </a:solidFill>
            <a:prstDash val="solid"/>
            <a:round/>
            <a:headEnd type="none" w="med" len="med"/>
            <a:tailEnd type="none" w="med" len="med"/>
          </a:ln>
        </xdr:spPr>
      </xdr:sp>
    </xdr:grpSp>
    <xdr:clientData/>
  </xdr:twoCellAnchor>
  <xdr:twoCellAnchor>
    <xdr:from>
      <xdr:col>0</xdr:col>
      <xdr:colOff>632460</xdr:colOff>
      <xdr:row>71</xdr:row>
      <xdr:rowOff>76200</xdr:rowOff>
    </xdr:from>
    <xdr:to>
      <xdr:col>6</xdr:col>
      <xdr:colOff>883920</xdr:colOff>
      <xdr:row>71</xdr:row>
      <xdr:rowOff>160020</xdr:rowOff>
    </xdr:to>
    <xdr:sp macro="" textlink="">
      <xdr:nvSpPr>
        <xdr:cNvPr id="291" name="Rectangle 312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Arrowheads="1"/>
        </xdr:cNvSpPr>
      </xdr:nvSpPr>
      <xdr:spPr bwMode="auto">
        <a:xfrm>
          <a:off x="632460" y="12443460"/>
          <a:ext cx="8930640" cy="83820"/>
        </a:xfrm>
        <a:prstGeom prst="rect">
          <a:avLst/>
        </a:prstGeom>
        <a:gradFill rotWithShape="1">
          <a:gsLst>
            <a:gs pos="0">
              <a:srgbClr val="333399"/>
            </a:gs>
            <a:gs pos="50000">
              <a:srgbClr val="A2E3EA"/>
            </a:gs>
            <a:gs pos="100000">
              <a:srgbClr val="333399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754380</xdr:colOff>
      <xdr:row>41</xdr:row>
      <xdr:rowOff>7620</xdr:rowOff>
    </xdr:from>
    <xdr:to>
      <xdr:col>6</xdr:col>
      <xdr:colOff>998220</xdr:colOff>
      <xdr:row>41</xdr:row>
      <xdr:rowOff>91440</xdr:rowOff>
    </xdr:to>
    <xdr:sp macro="" textlink="">
      <xdr:nvSpPr>
        <xdr:cNvPr id="292" name="Rectangle 313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rrowheads="1"/>
        </xdr:cNvSpPr>
      </xdr:nvSpPr>
      <xdr:spPr bwMode="auto">
        <a:xfrm>
          <a:off x="754380" y="7345680"/>
          <a:ext cx="8923020" cy="83820"/>
        </a:xfrm>
        <a:prstGeom prst="rect">
          <a:avLst/>
        </a:prstGeom>
        <a:gradFill rotWithShape="1">
          <a:gsLst>
            <a:gs pos="0">
              <a:srgbClr val="333399"/>
            </a:gs>
            <a:gs pos="50000">
              <a:srgbClr val="A2E3EA"/>
            </a:gs>
            <a:gs pos="100000">
              <a:srgbClr val="333399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167640</xdr:colOff>
      <xdr:row>81</xdr:row>
      <xdr:rowOff>160020</xdr:rowOff>
    </xdr:from>
    <xdr:to>
      <xdr:col>6</xdr:col>
      <xdr:colOff>876300</xdr:colOff>
      <xdr:row>86</xdr:row>
      <xdr:rowOff>144780</xdr:rowOff>
    </xdr:to>
    <xdr:sp macro="" textlink="">
      <xdr:nvSpPr>
        <xdr:cNvPr id="293" name="Oval 317" descr="imni_logo_5x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rrowheads="1"/>
        </xdr:cNvSpPr>
      </xdr:nvSpPr>
      <xdr:spPr bwMode="auto">
        <a:xfrm>
          <a:off x="7612380" y="14257020"/>
          <a:ext cx="1943100" cy="822960"/>
        </a:xfrm>
        <a:prstGeom prst="ellipse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60325" algn="ctr">
          <a:solidFill>
            <a:srgbClr val="FFFFFF"/>
          </a:solidFill>
          <a:round/>
          <a:headEnd/>
          <a:tailEnd/>
        </a:ln>
      </xdr:spPr>
    </xdr:sp>
    <xdr:clientData/>
  </xdr:twoCellAnchor>
  <xdr:twoCellAnchor editAs="oneCell">
    <xdr:from>
      <xdr:col>2</xdr:col>
      <xdr:colOff>1235554</xdr:colOff>
      <xdr:row>24</xdr:row>
      <xdr:rowOff>0</xdr:rowOff>
    </xdr:from>
    <xdr:to>
      <xdr:col>4</xdr:col>
      <xdr:colOff>755493</xdr:colOff>
      <xdr:row>39</xdr:row>
      <xdr:rowOff>114300</xdr:rowOff>
    </xdr:to>
    <xdr:pic>
      <xdr:nvPicPr>
        <xdr:cNvPr id="294" name="Picture 320" descr="IMnI Ferroalloys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7611" y="4604657"/>
          <a:ext cx="2894511" cy="308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nganese.org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G93"/>
  <sheetViews>
    <sheetView tabSelected="1" view="pageBreakPreview" zoomScale="60" zoomScaleNormal="70" workbookViewId="0"/>
  </sheetViews>
  <sheetFormatPr defaultColWidth="11.42578125" defaultRowHeight="14.45"/>
  <cols>
    <col min="1" max="1" width="20.7109375" style="44" customWidth="1"/>
    <col min="2" max="2" width="38.28515625" style="44" customWidth="1"/>
    <col min="3" max="3" width="25.7109375" style="44" customWidth="1"/>
    <col min="4" max="4" width="23.42578125" style="44" customWidth="1"/>
    <col min="5" max="5" width="29.28515625" style="44" customWidth="1"/>
    <col min="6" max="7" width="20.7109375" style="44" customWidth="1"/>
    <col min="8" max="252" width="11.5703125" style="3"/>
    <col min="253" max="253" width="18.7109375" style="3" customWidth="1"/>
    <col min="254" max="256" width="18" style="3" customWidth="1"/>
    <col min="257" max="257" width="17.85546875" style="3" customWidth="1"/>
    <col min="258" max="259" width="18" style="3" customWidth="1"/>
    <col min="260" max="260" width="24.28515625" style="3" customWidth="1"/>
    <col min="261" max="508" width="11.5703125" style="3"/>
    <col min="509" max="509" width="18.7109375" style="3" customWidth="1"/>
    <col min="510" max="512" width="18" style="3" customWidth="1"/>
    <col min="513" max="513" width="17.85546875" style="3" customWidth="1"/>
    <col min="514" max="515" width="18" style="3" customWidth="1"/>
    <col min="516" max="516" width="24.28515625" style="3" customWidth="1"/>
    <col min="517" max="764" width="11.5703125" style="3"/>
    <col min="765" max="765" width="18.7109375" style="3" customWidth="1"/>
    <col min="766" max="768" width="18" style="3" customWidth="1"/>
    <col min="769" max="769" width="17.85546875" style="3" customWidth="1"/>
    <col min="770" max="771" width="18" style="3" customWidth="1"/>
    <col min="772" max="772" width="24.28515625" style="3" customWidth="1"/>
    <col min="773" max="1020" width="11.5703125" style="3"/>
    <col min="1021" max="1021" width="18.7109375" style="3" customWidth="1"/>
    <col min="1022" max="1024" width="18" style="3" customWidth="1"/>
    <col min="1025" max="1025" width="17.85546875" style="3" customWidth="1"/>
    <col min="1026" max="1027" width="18" style="3" customWidth="1"/>
    <col min="1028" max="1028" width="24.28515625" style="3" customWidth="1"/>
    <col min="1029" max="1276" width="11.5703125" style="3"/>
    <col min="1277" max="1277" width="18.7109375" style="3" customWidth="1"/>
    <col min="1278" max="1280" width="18" style="3" customWidth="1"/>
    <col min="1281" max="1281" width="17.85546875" style="3" customWidth="1"/>
    <col min="1282" max="1283" width="18" style="3" customWidth="1"/>
    <col min="1284" max="1284" width="24.28515625" style="3" customWidth="1"/>
    <col min="1285" max="1532" width="11.5703125" style="3"/>
    <col min="1533" max="1533" width="18.7109375" style="3" customWidth="1"/>
    <col min="1534" max="1536" width="18" style="3" customWidth="1"/>
    <col min="1537" max="1537" width="17.85546875" style="3" customWidth="1"/>
    <col min="1538" max="1539" width="18" style="3" customWidth="1"/>
    <col min="1540" max="1540" width="24.28515625" style="3" customWidth="1"/>
    <col min="1541" max="1788" width="11.5703125" style="3"/>
    <col min="1789" max="1789" width="18.7109375" style="3" customWidth="1"/>
    <col min="1790" max="1792" width="18" style="3" customWidth="1"/>
    <col min="1793" max="1793" width="17.85546875" style="3" customWidth="1"/>
    <col min="1794" max="1795" width="18" style="3" customWidth="1"/>
    <col min="1796" max="1796" width="24.28515625" style="3" customWidth="1"/>
    <col min="1797" max="2044" width="11.5703125" style="3"/>
    <col min="2045" max="2045" width="18.7109375" style="3" customWidth="1"/>
    <col min="2046" max="2048" width="18" style="3" customWidth="1"/>
    <col min="2049" max="2049" width="17.85546875" style="3" customWidth="1"/>
    <col min="2050" max="2051" width="18" style="3" customWidth="1"/>
    <col min="2052" max="2052" width="24.28515625" style="3" customWidth="1"/>
    <col min="2053" max="2300" width="11.5703125" style="3"/>
    <col min="2301" max="2301" width="18.7109375" style="3" customWidth="1"/>
    <col min="2302" max="2304" width="18" style="3" customWidth="1"/>
    <col min="2305" max="2305" width="17.85546875" style="3" customWidth="1"/>
    <col min="2306" max="2307" width="18" style="3" customWidth="1"/>
    <col min="2308" max="2308" width="24.28515625" style="3" customWidth="1"/>
    <col min="2309" max="2556" width="11.5703125" style="3"/>
    <col min="2557" max="2557" width="18.7109375" style="3" customWidth="1"/>
    <col min="2558" max="2560" width="18" style="3" customWidth="1"/>
    <col min="2561" max="2561" width="17.85546875" style="3" customWidth="1"/>
    <col min="2562" max="2563" width="18" style="3" customWidth="1"/>
    <col min="2564" max="2564" width="24.28515625" style="3" customWidth="1"/>
    <col min="2565" max="2812" width="11.5703125" style="3"/>
    <col min="2813" max="2813" width="18.7109375" style="3" customWidth="1"/>
    <col min="2814" max="2816" width="18" style="3" customWidth="1"/>
    <col min="2817" max="2817" width="17.85546875" style="3" customWidth="1"/>
    <col min="2818" max="2819" width="18" style="3" customWidth="1"/>
    <col min="2820" max="2820" width="24.28515625" style="3" customWidth="1"/>
    <col min="2821" max="3068" width="11.5703125" style="3"/>
    <col min="3069" max="3069" width="18.7109375" style="3" customWidth="1"/>
    <col min="3070" max="3072" width="18" style="3" customWidth="1"/>
    <col min="3073" max="3073" width="17.85546875" style="3" customWidth="1"/>
    <col min="3074" max="3075" width="18" style="3" customWidth="1"/>
    <col min="3076" max="3076" width="24.28515625" style="3" customWidth="1"/>
    <col min="3077" max="3324" width="11.5703125" style="3"/>
    <col min="3325" max="3325" width="18.7109375" style="3" customWidth="1"/>
    <col min="3326" max="3328" width="18" style="3" customWidth="1"/>
    <col min="3329" max="3329" width="17.85546875" style="3" customWidth="1"/>
    <col min="3330" max="3331" width="18" style="3" customWidth="1"/>
    <col min="3332" max="3332" width="24.28515625" style="3" customWidth="1"/>
    <col min="3333" max="3580" width="11.5703125" style="3"/>
    <col min="3581" max="3581" width="18.7109375" style="3" customWidth="1"/>
    <col min="3582" max="3584" width="18" style="3" customWidth="1"/>
    <col min="3585" max="3585" width="17.85546875" style="3" customWidth="1"/>
    <col min="3586" max="3587" width="18" style="3" customWidth="1"/>
    <col min="3588" max="3588" width="24.28515625" style="3" customWidth="1"/>
    <col min="3589" max="3836" width="11.5703125" style="3"/>
    <col min="3837" max="3837" width="18.7109375" style="3" customWidth="1"/>
    <col min="3838" max="3840" width="18" style="3" customWidth="1"/>
    <col min="3841" max="3841" width="17.85546875" style="3" customWidth="1"/>
    <col min="3842" max="3843" width="18" style="3" customWidth="1"/>
    <col min="3844" max="3844" width="24.28515625" style="3" customWidth="1"/>
    <col min="3845" max="4092" width="11.5703125" style="3"/>
    <col min="4093" max="4093" width="18.7109375" style="3" customWidth="1"/>
    <col min="4094" max="4096" width="18" style="3" customWidth="1"/>
    <col min="4097" max="4097" width="17.85546875" style="3" customWidth="1"/>
    <col min="4098" max="4099" width="18" style="3" customWidth="1"/>
    <col min="4100" max="4100" width="24.28515625" style="3" customWidth="1"/>
    <col min="4101" max="4348" width="11.5703125" style="3"/>
    <col min="4349" max="4349" width="18.7109375" style="3" customWidth="1"/>
    <col min="4350" max="4352" width="18" style="3" customWidth="1"/>
    <col min="4353" max="4353" width="17.85546875" style="3" customWidth="1"/>
    <col min="4354" max="4355" width="18" style="3" customWidth="1"/>
    <col min="4356" max="4356" width="24.28515625" style="3" customWidth="1"/>
    <col min="4357" max="4604" width="11.5703125" style="3"/>
    <col min="4605" max="4605" width="18.7109375" style="3" customWidth="1"/>
    <col min="4606" max="4608" width="18" style="3" customWidth="1"/>
    <col min="4609" max="4609" width="17.85546875" style="3" customWidth="1"/>
    <col min="4610" max="4611" width="18" style="3" customWidth="1"/>
    <col min="4612" max="4612" width="24.28515625" style="3" customWidth="1"/>
    <col min="4613" max="4860" width="11.5703125" style="3"/>
    <col min="4861" max="4861" width="18.7109375" style="3" customWidth="1"/>
    <col min="4862" max="4864" width="18" style="3" customWidth="1"/>
    <col min="4865" max="4865" width="17.85546875" style="3" customWidth="1"/>
    <col min="4866" max="4867" width="18" style="3" customWidth="1"/>
    <col min="4868" max="4868" width="24.28515625" style="3" customWidth="1"/>
    <col min="4869" max="5116" width="11.5703125" style="3"/>
    <col min="5117" max="5117" width="18.7109375" style="3" customWidth="1"/>
    <col min="5118" max="5120" width="18" style="3" customWidth="1"/>
    <col min="5121" max="5121" width="17.85546875" style="3" customWidth="1"/>
    <col min="5122" max="5123" width="18" style="3" customWidth="1"/>
    <col min="5124" max="5124" width="24.28515625" style="3" customWidth="1"/>
    <col min="5125" max="5372" width="11.5703125" style="3"/>
    <col min="5373" max="5373" width="18.7109375" style="3" customWidth="1"/>
    <col min="5374" max="5376" width="18" style="3" customWidth="1"/>
    <col min="5377" max="5377" width="17.85546875" style="3" customWidth="1"/>
    <col min="5378" max="5379" width="18" style="3" customWidth="1"/>
    <col min="5380" max="5380" width="24.28515625" style="3" customWidth="1"/>
    <col min="5381" max="5628" width="11.5703125" style="3"/>
    <col min="5629" max="5629" width="18.7109375" style="3" customWidth="1"/>
    <col min="5630" max="5632" width="18" style="3" customWidth="1"/>
    <col min="5633" max="5633" width="17.85546875" style="3" customWidth="1"/>
    <col min="5634" max="5635" width="18" style="3" customWidth="1"/>
    <col min="5636" max="5636" width="24.28515625" style="3" customWidth="1"/>
    <col min="5637" max="5884" width="11.5703125" style="3"/>
    <col min="5885" max="5885" width="18.7109375" style="3" customWidth="1"/>
    <col min="5886" max="5888" width="18" style="3" customWidth="1"/>
    <col min="5889" max="5889" width="17.85546875" style="3" customWidth="1"/>
    <col min="5890" max="5891" width="18" style="3" customWidth="1"/>
    <col min="5892" max="5892" width="24.28515625" style="3" customWidth="1"/>
    <col min="5893" max="6140" width="11.5703125" style="3"/>
    <col min="6141" max="6141" width="18.7109375" style="3" customWidth="1"/>
    <col min="6142" max="6144" width="18" style="3" customWidth="1"/>
    <col min="6145" max="6145" width="17.85546875" style="3" customWidth="1"/>
    <col min="6146" max="6147" width="18" style="3" customWidth="1"/>
    <col min="6148" max="6148" width="24.28515625" style="3" customWidth="1"/>
    <col min="6149" max="6396" width="11.5703125" style="3"/>
    <col min="6397" max="6397" width="18.7109375" style="3" customWidth="1"/>
    <col min="6398" max="6400" width="18" style="3" customWidth="1"/>
    <col min="6401" max="6401" width="17.85546875" style="3" customWidth="1"/>
    <col min="6402" max="6403" width="18" style="3" customWidth="1"/>
    <col min="6404" max="6404" width="24.28515625" style="3" customWidth="1"/>
    <col min="6405" max="6652" width="11.5703125" style="3"/>
    <col min="6653" max="6653" width="18.7109375" style="3" customWidth="1"/>
    <col min="6654" max="6656" width="18" style="3" customWidth="1"/>
    <col min="6657" max="6657" width="17.85546875" style="3" customWidth="1"/>
    <col min="6658" max="6659" width="18" style="3" customWidth="1"/>
    <col min="6660" max="6660" width="24.28515625" style="3" customWidth="1"/>
    <col min="6661" max="6908" width="11.5703125" style="3"/>
    <col min="6909" max="6909" width="18.7109375" style="3" customWidth="1"/>
    <col min="6910" max="6912" width="18" style="3" customWidth="1"/>
    <col min="6913" max="6913" width="17.85546875" style="3" customWidth="1"/>
    <col min="6914" max="6915" width="18" style="3" customWidth="1"/>
    <col min="6916" max="6916" width="24.28515625" style="3" customWidth="1"/>
    <col min="6917" max="7164" width="11.5703125" style="3"/>
    <col min="7165" max="7165" width="18.7109375" style="3" customWidth="1"/>
    <col min="7166" max="7168" width="18" style="3" customWidth="1"/>
    <col min="7169" max="7169" width="17.85546875" style="3" customWidth="1"/>
    <col min="7170" max="7171" width="18" style="3" customWidth="1"/>
    <col min="7172" max="7172" width="24.28515625" style="3" customWidth="1"/>
    <col min="7173" max="7420" width="11.5703125" style="3"/>
    <col min="7421" max="7421" width="18.7109375" style="3" customWidth="1"/>
    <col min="7422" max="7424" width="18" style="3" customWidth="1"/>
    <col min="7425" max="7425" width="17.85546875" style="3" customWidth="1"/>
    <col min="7426" max="7427" width="18" style="3" customWidth="1"/>
    <col min="7428" max="7428" width="24.28515625" style="3" customWidth="1"/>
    <col min="7429" max="7676" width="11.5703125" style="3"/>
    <col min="7677" max="7677" width="18.7109375" style="3" customWidth="1"/>
    <col min="7678" max="7680" width="18" style="3" customWidth="1"/>
    <col min="7681" max="7681" width="17.85546875" style="3" customWidth="1"/>
    <col min="7682" max="7683" width="18" style="3" customWidth="1"/>
    <col min="7684" max="7684" width="24.28515625" style="3" customWidth="1"/>
    <col min="7685" max="7932" width="11.5703125" style="3"/>
    <col min="7933" max="7933" width="18.7109375" style="3" customWidth="1"/>
    <col min="7934" max="7936" width="18" style="3" customWidth="1"/>
    <col min="7937" max="7937" width="17.85546875" style="3" customWidth="1"/>
    <col min="7938" max="7939" width="18" style="3" customWidth="1"/>
    <col min="7940" max="7940" width="24.28515625" style="3" customWidth="1"/>
    <col min="7941" max="8188" width="11.5703125" style="3"/>
    <col min="8189" max="8189" width="18.7109375" style="3" customWidth="1"/>
    <col min="8190" max="8192" width="18" style="3" customWidth="1"/>
    <col min="8193" max="8193" width="17.85546875" style="3" customWidth="1"/>
    <col min="8194" max="8195" width="18" style="3" customWidth="1"/>
    <col min="8196" max="8196" width="24.28515625" style="3" customWidth="1"/>
    <col min="8197" max="8444" width="11.5703125" style="3"/>
    <col min="8445" max="8445" width="18.7109375" style="3" customWidth="1"/>
    <col min="8446" max="8448" width="18" style="3" customWidth="1"/>
    <col min="8449" max="8449" width="17.85546875" style="3" customWidth="1"/>
    <col min="8450" max="8451" width="18" style="3" customWidth="1"/>
    <col min="8452" max="8452" width="24.28515625" style="3" customWidth="1"/>
    <col min="8453" max="8700" width="11.5703125" style="3"/>
    <col min="8701" max="8701" width="18.7109375" style="3" customWidth="1"/>
    <col min="8702" max="8704" width="18" style="3" customWidth="1"/>
    <col min="8705" max="8705" width="17.85546875" style="3" customWidth="1"/>
    <col min="8706" max="8707" width="18" style="3" customWidth="1"/>
    <col min="8708" max="8708" width="24.28515625" style="3" customWidth="1"/>
    <col min="8709" max="8956" width="11.5703125" style="3"/>
    <col min="8957" max="8957" width="18.7109375" style="3" customWidth="1"/>
    <col min="8958" max="8960" width="18" style="3" customWidth="1"/>
    <col min="8961" max="8961" width="17.85546875" style="3" customWidth="1"/>
    <col min="8962" max="8963" width="18" style="3" customWidth="1"/>
    <col min="8964" max="8964" width="24.28515625" style="3" customWidth="1"/>
    <col min="8965" max="9212" width="11.5703125" style="3"/>
    <col min="9213" max="9213" width="18.7109375" style="3" customWidth="1"/>
    <col min="9214" max="9216" width="18" style="3" customWidth="1"/>
    <col min="9217" max="9217" width="17.85546875" style="3" customWidth="1"/>
    <col min="9218" max="9219" width="18" style="3" customWidth="1"/>
    <col min="9220" max="9220" width="24.28515625" style="3" customWidth="1"/>
    <col min="9221" max="9468" width="11.5703125" style="3"/>
    <col min="9469" max="9469" width="18.7109375" style="3" customWidth="1"/>
    <col min="9470" max="9472" width="18" style="3" customWidth="1"/>
    <col min="9473" max="9473" width="17.85546875" style="3" customWidth="1"/>
    <col min="9474" max="9475" width="18" style="3" customWidth="1"/>
    <col min="9476" max="9476" width="24.28515625" style="3" customWidth="1"/>
    <col min="9477" max="9724" width="11.5703125" style="3"/>
    <col min="9725" max="9725" width="18.7109375" style="3" customWidth="1"/>
    <col min="9726" max="9728" width="18" style="3" customWidth="1"/>
    <col min="9729" max="9729" width="17.85546875" style="3" customWidth="1"/>
    <col min="9730" max="9731" width="18" style="3" customWidth="1"/>
    <col min="9732" max="9732" width="24.28515625" style="3" customWidth="1"/>
    <col min="9733" max="9980" width="11.5703125" style="3"/>
    <col min="9981" max="9981" width="18.7109375" style="3" customWidth="1"/>
    <col min="9982" max="9984" width="18" style="3" customWidth="1"/>
    <col min="9985" max="9985" width="17.85546875" style="3" customWidth="1"/>
    <col min="9986" max="9987" width="18" style="3" customWidth="1"/>
    <col min="9988" max="9988" width="24.28515625" style="3" customWidth="1"/>
    <col min="9989" max="10236" width="11.5703125" style="3"/>
    <col min="10237" max="10237" width="18.7109375" style="3" customWidth="1"/>
    <col min="10238" max="10240" width="18" style="3" customWidth="1"/>
    <col min="10241" max="10241" width="17.85546875" style="3" customWidth="1"/>
    <col min="10242" max="10243" width="18" style="3" customWidth="1"/>
    <col min="10244" max="10244" width="24.28515625" style="3" customWidth="1"/>
    <col min="10245" max="10492" width="11.5703125" style="3"/>
    <col min="10493" max="10493" width="18.7109375" style="3" customWidth="1"/>
    <col min="10494" max="10496" width="18" style="3" customWidth="1"/>
    <col min="10497" max="10497" width="17.85546875" style="3" customWidth="1"/>
    <col min="10498" max="10499" width="18" style="3" customWidth="1"/>
    <col min="10500" max="10500" width="24.28515625" style="3" customWidth="1"/>
    <col min="10501" max="10748" width="11.5703125" style="3"/>
    <col min="10749" max="10749" width="18.7109375" style="3" customWidth="1"/>
    <col min="10750" max="10752" width="18" style="3" customWidth="1"/>
    <col min="10753" max="10753" width="17.85546875" style="3" customWidth="1"/>
    <col min="10754" max="10755" width="18" style="3" customWidth="1"/>
    <col min="10756" max="10756" width="24.28515625" style="3" customWidth="1"/>
    <col min="10757" max="11004" width="11.5703125" style="3"/>
    <col min="11005" max="11005" width="18.7109375" style="3" customWidth="1"/>
    <col min="11006" max="11008" width="18" style="3" customWidth="1"/>
    <col min="11009" max="11009" width="17.85546875" style="3" customWidth="1"/>
    <col min="11010" max="11011" width="18" style="3" customWidth="1"/>
    <col min="11012" max="11012" width="24.28515625" style="3" customWidth="1"/>
    <col min="11013" max="11260" width="11.5703125" style="3"/>
    <col min="11261" max="11261" width="18.7109375" style="3" customWidth="1"/>
    <col min="11262" max="11264" width="18" style="3" customWidth="1"/>
    <col min="11265" max="11265" width="17.85546875" style="3" customWidth="1"/>
    <col min="11266" max="11267" width="18" style="3" customWidth="1"/>
    <col min="11268" max="11268" width="24.28515625" style="3" customWidth="1"/>
    <col min="11269" max="11516" width="11.5703125" style="3"/>
    <col min="11517" max="11517" width="18.7109375" style="3" customWidth="1"/>
    <col min="11518" max="11520" width="18" style="3" customWidth="1"/>
    <col min="11521" max="11521" width="17.85546875" style="3" customWidth="1"/>
    <col min="11522" max="11523" width="18" style="3" customWidth="1"/>
    <col min="11524" max="11524" width="24.28515625" style="3" customWidth="1"/>
    <col min="11525" max="11772" width="11.5703125" style="3"/>
    <col min="11773" max="11773" width="18.7109375" style="3" customWidth="1"/>
    <col min="11774" max="11776" width="18" style="3" customWidth="1"/>
    <col min="11777" max="11777" width="17.85546875" style="3" customWidth="1"/>
    <col min="11778" max="11779" width="18" style="3" customWidth="1"/>
    <col min="11780" max="11780" width="24.28515625" style="3" customWidth="1"/>
    <col min="11781" max="12028" width="11.5703125" style="3"/>
    <col min="12029" max="12029" width="18.7109375" style="3" customWidth="1"/>
    <col min="12030" max="12032" width="18" style="3" customWidth="1"/>
    <col min="12033" max="12033" width="17.85546875" style="3" customWidth="1"/>
    <col min="12034" max="12035" width="18" style="3" customWidth="1"/>
    <col min="12036" max="12036" width="24.28515625" style="3" customWidth="1"/>
    <col min="12037" max="12284" width="11.5703125" style="3"/>
    <col min="12285" max="12285" width="18.7109375" style="3" customWidth="1"/>
    <col min="12286" max="12288" width="18" style="3" customWidth="1"/>
    <col min="12289" max="12289" width="17.85546875" style="3" customWidth="1"/>
    <col min="12290" max="12291" width="18" style="3" customWidth="1"/>
    <col min="12292" max="12292" width="24.28515625" style="3" customWidth="1"/>
    <col min="12293" max="12540" width="11.5703125" style="3"/>
    <col min="12541" max="12541" width="18.7109375" style="3" customWidth="1"/>
    <col min="12542" max="12544" width="18" style="3" customWidth="1"/>
    <col min="12545" max="12545" width="17.85546875" style="3" customWidth="1"/>
    <col min="12546" max="12547" width="18" style="3" customWidth="1"/>
    <col min="12548" max="12548" width="24.28515625" style="3" customWidth="1"/>
    <col min="12549" max="12796" width="11.5703125" style="3"/>
    <col min="12797" max="12797" width="18.7109375" style="3" customWidth="1"/>
    <col min="12798" max="12800" width="18" style="3" customWidth="1"/>
    <col min="12801" max="12801" width="17.85546875" style="3" customWidth="1"/>
    <col min="12802" max="12803" width="18" style="3" customWidth="1"/>
    <col min="12804" max="12804" width="24.28515625" style="3" customWidth="1"/>
    <col min="12805" max="13052" width="11.5703125" style="3"/>
    <col min="13053" max="13053" width="18.7109375" style="3" customWidth="1"/>
    <col min="13054" max="13056" width="18" style="3" customWidth="1"/>
    <col min="13057" max="13057" width="17.85546875" style="3" customWidth="1"/>
    <col min="13058" max="13059" width="18" style="3" customWidth="1"/>
    <col min="13060" max="13060" width="24.28515625" style="3" customWidth="1"/>
    <col min="13061" max="13308" width="11.5703125" style="3"/>
    <col min="13309" max="13309" width="18.7109375" style="3" customWidth="1"/>
    <col min="13310" max="13312" width="18" style="3" customWidth="1"/>
    <col min="13313" max="13313" width="17.85546875" style="3" customWidth="1"/>
    <col min="13314" max="13315" width="18" style="3" customWidth="1"/>
    <col min="13316" max="13316" width="24.28515625" style="3" customWidth="1"/>
    <col min="13317" max="13564" width="11.5703125" style="3"/>
    <col min="13565" max="13565" width="18.7109375" style="3" customWidth="1"/>
    <col min="13566" max="13568" width="18" style="3" customWidth="1"/>
    <col min="13569" max="13569" width="17.85546875" style="3" customWidth="1"/>
    <col min="13570" max="13571" width="18" style="3" customWidth="1"/>
    <col min="13572" max="13572" width="24.28515625" style="3" customWidth="1"/>
    <col min="13573" max="13820" width="11.5703125" style="3"/>
    <col min="13821" max="13821" width="18.7109375" style="3" customWidth="1"/>
    <col min="13822" max="13824" width="18" style="3" customWidth="1"/>
    <col min="13825" max="13825" width="17.85546875" style="3" customWidth="1"/>
    <col min="13826" max="13827" width="18" style="3" customWidth="1"/>
    <col min="13828" max="13828" width="24.28515625" style="3" customWidth="1"/>
    <col min="13829" max="14076" width="11.5703125" style="3"/>
    <col min="14077" max="14077" width="18.7109375" style="3" customWidth="1"/>
    <col min="14078" max="14080" width="18" style="3" customWidth="1"/>
    <col min="14081" max="14081" width="17.85546875" style="3" customWidth="1"/>
    <col min="14082" max="14083" width="18" style="3" customWidth="1"/>
    <col min="14084" max="14084" width="24.28515625" style="3" customWidth="1"/>
    <col min="14085" max="14332" width="11.5703125" style="3"/>
    <col min="14333" max="14333" width="18.7109375" style="3" customWidth="1"/>
    <col min="14334" max="14336" width="18" style="3" customWidth="1"/>
    <col min="14337" max="14337" width="17.85546875" style="3" customWidth="1"/>
    <col min="14338" max="14339" width="18" style="3" customWidth="1"/>
    <col min="14340" max="14340" width="24.28515625" style="3" customWidth="1"/>
    <col min="14341" max="14588" width="11.5703125" style="3"/>
    <col min="14589" max="14589" width="18.7109375" style="3" customWidth="1"/>
    <col min="14590" max="14592" width="18" style="3" customWidth="1"/>
    <col min="14593" max="14593" width="17.85546875" style="3" customWidth="1"/>
    <col min="14594" max="14595" width="18" style="3" customWidth="1"/>
    <col min="14596" max="14596" width="24.28515625" style="3" customWidth="1"/>
    <col min="14597" max="14844" width="11.5703125" style="3"/>
    <col min="14845" max="14845" width="18.7109375" style="3" customWidth="1"/>
    <col min="14846" max="14848" width="18" style="3" customWidth="1"/>
    <col min="14849" max="14849" width="17.85546875" style="3" customWidth="1"/>
    <col min="14850" max="14851" width="18" style="3" customWidth="1"/>
    <col min="14852" max="14852" width="24.28515625" style="3" customWidth="1"/>
    <col min="14853" max="15100" width="11.5703125" style="3"/>
    <col min="15101" max="15101" width="18.7109375" style="3" customWidth="1"/>
    <col min="15102" max="15104" width="18" style="3" customWidth="1"/>
    <col min="15105" max="15105" width="17.85546875" style="3" customWidth="1"/>
    <col min="15106" max="15107" width="18" style="3" customWidth="1"/>
    <col min="15108" max="15108" width="24.28515625" style="3" customWidth="1"/>
    <col min="15109" max="15356" width="11.5703125" style="3"/>
    <col min="15357" max="15357" width="18.7109375" style="3" customWidth="1"/>
    <col min="15358" max="15360" width="18" style="3" customWidth="1"/>
    <col min="15361" max="15361" width="17.85546875" style="3" customWidth="1"/>
    <col min="15362" max="15363" width="18" style="3" customWidth="1"/>
    <col min="15364" max="15364" width="24.28515625" style="3" customWidth="1"/>
    <col min="15365" max="15612" width="11.5703125" style="3"/>
    <col min="15613" max="15613" width="18.7109375" style="3" customWidth="1"/>
    <col min="15614" max="15616" width="18" style="3" customWidth="1"/>
    <col min="15617" max="15617" width="17.85546875" style="3" customWidth="1"/>
    <col min="15618" max="15619" width="18" style="3" customWidth="1"/>
    <col min="15620" max="15620" width="24.28515625" style="3" customWidth="1"/>
    <col min="15621" max="15868" width="11.5703125" style="3"/>
    <col min="15869" max="15869" width="18.7109375" style="3" customWidth="1"/>
    <col min="15870" max="15872" width="18" style="3" customWidth="1"/>
    <col min="15873" max="15873" width="17.85546875" style="3" customWidth="1"/>
    <col min="15874" max="15875" width="18" style="3" customWidth="1"/>
    <col min="15876" max="15876" width="24.28515625" style="3" customWidth="1"/>
    <col min="15877" max="16124" width="11.5703125" style="3"/>
    <col min="16125" max="16125" width="18.7109375" style="3" customWidth="1"/>
    <col min="16126" max="16128" width="18" style="3" customWidth="1"/>
    <col min="16129" max="16129" width="17.85546875" style="3" customWidth="1"/>
    <col min="16130" max="16131" width="18" style="3" customWidth="1"/>
    <col min="16132" max="16132" width="24.28515625" style="3" customWidth="1"/>
    <col min="16133" max="16384" width="11.5703125" style="3"/>
  </cols>
  <sheetData>
    <row r="1" spans="1:7">
      <c r="A1" s="57"/>
      <c r="B1" s="57"/>
      <c r="C1" s="57"/>
      <c r="D1" s="57"/>
      <c r="E1" s="57"/>
      <c r="F1" s="57"/>
      <c r="G1" s="57"/>
    </row>
    <row r="2" spans="1:7">
      <c r="A2" s="57"/>
      <c r="B2" s="57"/>
      <c r="C2" s="57"/>
      <c r="D2" s="57"/>
      <c r="E2" s="57"/>
      <c r="F2" s="57"/>
      <c r="G2" s="57"/>
    </row>
    <row r="3" spans="1:7">
      <c r="A3" s="57"/>
      <c r="B3" s="57"/>
      <c r="C3" s="57"/>
      <c r="D3" s="57"/>
      <c r="E3" s="57"/>
      <c r="F3" s="57"/>
      <c r="G3" s="57"/>
    </row>
    <row r="4" spans="1:7">
      <c r="A4" s="45"/>
      <c r="B4" s="45"/>
      <c r="C4" s="45"/>
      <c r="D4" s="45"/>
      <c r="E4" s="45"/>
      <c r="F4" s="45"/>
      <c r="G4" s="45"/>
    </row>
    <row r="5" spans="1:7">
      <c r="A5" s="45"/>
      <c r="B5" s="45"/>
      <c r="C5" s="45"/>
      <c r="D5" s="45"/>
      <c r="E5" s="45"/>
      <c r="F5" s="45"/>
      <c r="G5" s="45"/>
    </row>
    <row r="6" spans="1:7">
      <c r="A6" s="45"/>
      <c r="B6" s="45"/>
      <c r="C6" s="45"/>
      <c r="D6" s="45"/>
      <c r="E6" s="45"/>
      <c r="F6" s="45"/>
      <c r="G6" s="45"/>
    </row>
    <row r="7" spans="1:7">
      <c r="A7" s="45"/>
      <c r="B7" s="45"/>
      <c r="C7" s="45"/>
      <c r="D7" s="45"/>
      <c r="E7" s="45"/>
      <c r="F7" s="45"/>
      <c r="G7" s="45"/>
    </row>
    <row r="8" spans="1:7">
      <c r="A8" s="45"/>
      <c r="B8" s="45"/>
      <c r="C8" s="45"/>
      <c r="D8" s="45"/>
      <c r="E8" s="45"/>
      <c r="F8" s="45"/>
      <c r="G8" s="45"/>
    </row>
    <row r="9" spans="1:7">
      <c r="A9" s="45"/>
      <c r="B9" s="45"/>
      <c r="C9" s="45"/>
      <c r="D9" s="45"/>
      <c r="E9" s="45"/>
      <c r="F9" s="45"/>
      <c r="G9" s="45"/>
    </row>
    <row r="10" spans="1:7">
      <c r="A10" s="45"/>
      <c r="B10" s="45"/>
      <c r="C10" s="45"/>
      <c r="D10" s="45"/>
      <c r="E10" s="45"/>
      <c r="F10" s="45"/>
      <c r="G10" s="45"/>
    </row>
    <row r="11" spans="1:7">
      <c r="A11" s="45"/>
      <c r="B11" s="45"/>
      <c r="C11" s="45"/>
      <c r="D11" s="45"/>
      <c r="E11" s="45"/>
      <c r="F11" s="45"/>
      <c r="G11" s="45"/>
    </row>
    <row r="12" spans="1:7">
      <c r="A12" s="45"/>
      <c r="B12" s="45"/>
      <c r="C12" s="45"/>
      <c r="D12" s="45"/>
      <c r="E12" s="45"/>
      <c r="F12" s="45"/>
      <c r="G12" s="45"/>
    </row>
    <row r="13" spans="1:7">
      <c r="A13" s="45"/>
      <c r="B13" s="45"/>
      <c r="C13" s="45"/>
      <c r="D13" s="45"/>
      <c r="E13" s="45"/>
      <c r="F13" s="45"/>
      <c r="G13" s="45"/>
    </row>
    <row r="14" spans="1:7">
      <c r="A14" s="45"/>
      <c r="B14" s="45"/>
      <c r="C14" s="45"/>
      <c r="D14" s="45"/>
      <c r="E14" s="45"/>
      <c r="F14" s="45"/>
      <c r="G14" s="45"/>
    </row>
    <row r="15" spans="1:7">
      <c r="A15" s="45"/>
      <c r="B15" s="45"/>
      <c r="C15" s="45"/>
      <c r="D15" s="45"/>
      <c r="E15" s="45"/>
      <c r="F15" s="45"/>
      <c r="G15" s="45"/>
    </row>
    <row r="16" spans="1:7">
      <c r="A16" s="45"/>
      <c r="B16" s="45"/>
      <c r="C16" s="45"/>
      <c r="D16" s="45"/>
      <c r="E16" s="45"/>
      <c r="F16" s="45"/>
      <c r="G16" s="45"/>
    </row>
    <row r="17" spans="1:7">
      <c r="A17" s="45"/>
      <c r="B17" s="45"/>
      <c r="C17" s="45"/>
      <c r="D17" s="45"/>
      <c r="E17" s="45"/>
      <c r="F17" s="45"/>
      <c r="G17" s="45"/>
    </row>
    <row r="18" spans="1:7" ht="12.75" customHeight="1">
      <c r="A18" s="45"/>
      <c r="B18" s="46"/>
      <c r="C18" s="45"/>
      <c r="D18" s="45"/>
      <c r="E18" s="45"/>
      <c r="F18" s="45"/>
      <c r="G18" s="45"/>
    </row>
    <row r="19" spans="1:7" ht="17.25" customHeight="1">
      <c r="A19" s="47"/>
      <c r="B19" s="45"/>
      <c r="C19" s="45"/>
      <c r="D19" s="45"/>
      <c r="E19" s="45"/>
      <c r="F19" s="45"/>
      <c r="G19" s="45"/>
    </row>
    <row r="20" spans="1:7" ht="15" customHeight="1">
      <c r="A20" s="48"/>
      <c r="B20" s="57"/>
      <c r="C20" s="57"/>
      <c r="D20" s="49"/>
      <c r="E20" s="57"/>
      <c r="F20" s="57"/>
      <c r="G20" s="57"/>
    </row>
    <row r="21" spans="1:7">
      <c r="A21" s="57"/>
      <c r="B21" s="57"/>
      <c r="C21" s="57"/>
      <c r="D21" s="57"/>
      <c r="E21" s="57"/>
      <c r="F21" s="57"/>
      <c r="G21" s="57"/>
    </row>
    <row r="22" spans="1:7" ht="21">
      <c r="A22" s="50"/>
      <c r="B22" s="57"/>
      <c r="C22" s="57"/>
      <c r="D22" s="57"/>
      <c r="E22" s="57"/>
      <c r="F22" s="57"/>
      <c r="G22" s="57"/>
    </row>
    <row r="23" spans="1:7" ht="16.5" customHeight="1">
      <c r="A23" s="50"/>
      <c r="B23" s="57"/>
      <c r="C23" s="57"/>
      <c r="D23" s="57"/>
      <c r="E23" s="57"/>
      <c r="F23" s="57"/>
      <c r="G23" s="57"/>
    </row>
    <row r="24" spans="1:7" ht="17.45">
      <c r="A24" s="51"/>
      <c r="B24" s="57"/>
      <c r="C24" s="57"/>
      <c r="D24" s="57"/>
      <c r="E24" s="57"/>
      <c r="F24" s="57"/>
      <c r="G24" s="57"/>
    </row>
    <row r="25" spans="1:7">
      <c r="A25" s="39"/>
      <c r="B25" s="39"/>
      <c r="C25" s="39"/>
      <c r="D25" s="39"/>
      <c r="E25" s="39"/>
      <c r="F25" s="39"/>
      <c r="G25" s="39"/>
    </row>
    <row r="26" spans="1:7">
      <c r="A26" s="39"/>
      <c r="B26" s="39"/>
      <c r="C26" s="39"/>
      <c r="D26" s="39"/>
      <c r="E26" s="39"/>
      <c r="F26" s="39"/>
      <c r="G26" s="39"/>
    </row>
    <row r="27" spans="1:7">
      <c r="A27" s="39"/>
      <c r="B27" s="39"/>
      <c r="C27" s="39"/>
      <c r="D27" s="39"/>
      <c r="E27" s="39"/>
      <c r="F27" s="39"/>
      <c r="G27" s="39"/>
    </row>
    <row r="28" spans="1:7">
      <c r="A28" s="39"/>
      <c r="B28" s="39"/>
      <c r="C28" s="39"/>
      <c r="D28" s="39"/>
      <c r="E28" s="39"/>
      <c r="F28" s="39"/>
      <c r="G28" s="39"/>
    </row>
    <row r="29" spans="1:7">
      <c r="A29" s="39"/>
      <c r="B29" s="39"/>
      <c r="C29" s="39"/>
      <c r="D29" s="39"/>
      <c r="E29" s="39"/>
      <c r="F29" s="39"/>
      <c r="G29" s="39"/>
    </row>
    <row r="30" spans="1:7">
      <c r="A30" s="39"/>
      <c r="B30" s="39"/>
      <c r="C30" s="39"/>
      <c r="D30" s="39"/>
      <c r="E30" s="39"/>
      <c r="F30" s="39"/>
      <c r="G30" s="39"/>
    </row>
    <row r="31" spans="1:7">
      <c r="A31" s="39"/>
      <c r="B31" s="39"/>
      <c r="C31" s="39"/>
      <c r="D31" s="39"/>
      <c r="E31" s="39"/>
      <c r="F31" s="39"/>
      <c r="G31" s="39"/>
    </row>
    <row r="32" spans="1:7">
      <c r="A32" s="39"/>
      <c r="B32" s="39"/>
      <c r="C32" s="39"/>
      <c r="D32" s="39"/>
      <c r="E32" s="39"/>
      <c r="F32" s="39"/>
      <c r="G32" s="39"/>
    </row>
    <row r="33" spans="1:7">
      <c r="A33" s="39"/>
      <c r="B33" s="39"/>
      <c r="C33" s="39"/>
      <c r="D33" s="39"/>
      <c r="E33" s="39"/>
      <c r="F33" s="39"/>
      <c r="G33" s="39"/>
    </row>
    <row r="34" spans="1:7">
      <c r="A34" s="39"/>
      <c r="B34" s="39"/>
      <c r="C34" s="39"/>
      <c r="D34" s="39"/>
      <c r="E34" s="39"/>
      <c r="F34" s="39"/>
      <c r="G34" s="39"/>
    </row>
    <row r="35" spans="1:7">
      <c r="A35" s="39"/>
      <c r="B35" s="39"/>
      <c r="C35" s="39"/>
      <c r="D35" s="39"/>
      <c r="E35" s="39"/>
      <c r="F35" s="39"/>
      <c r="G35" s="39"/>
    </row>
    <row r="36" spans="1:7">
      <c r="A36" s="39"/>
      <c r="B36" s="39"/>
      <c r="C36" s="39"/>
      <c r="D36" s="39"/>
      <c r="E36" s="39"/>
      <c r="F36" s="39"/>
      <c r="G36" s="39"/>
    </row>
    <row r="37" spans="1:7">
      <c r="A37" s="39"/>
      <c r="B37" s="39"/>
      <c r="C37" s="39"/>
      <c r="D37" s="39"/>
      <c r="E37" s="39"/>
      <c r="F37" s="39"/>
      <c r="G37" s="39"/>
    </row>
    <row r="38" spans="1:7">
      <c r="A38" s="39"/>
      <c r="B38" s="39"/>
      <c r="C38" s="39"/>
      <c r="D38" s="39"/>
      <c r="E38" s="39"/>
      <c r="F38" s="39"/>
      <c r="G38" s="39"/>
    </row>
    <row r="39" spans="1:7" ht="30">
      <c r="A39" s="39"/>
      <c r="B39" s="41"/>
      <c r="C39" s="39"/>
      <c r="D39" s="39"/>
      <c r="E39" s="39"/>
      <c r="F39" s="39"/>
      <c r="G39" s="39"/>
    </row>
    <row r="40" spans="1:7">
      <c r="A40" s="39"/>
      <c r="B40" s="39"/>
      <c r="C40" s="39"/>
      <c r="D40" s="39"/>
      <c r="E40" s="39"/>
      <c r="F40" s="39"/>
      <c r="G40" s="39"/>
    </row>
    <row r="41" spans="1:7">
      <c r="A41" s="39"/>
      <c r="B41" s="39"/>
      <c r="C41" s="39"/>
      <c r="D41" s="39"/>
      <c r="E41" s="39"/>
      <c r="F41" s="39"/>
      <c r="G41" s="39"/>
    </row>
    <row r="42" spans="1:7">
      <c r="A42" s="39"/>
      <c r="B42" s="39"/>
      <c r="C42" s="39"/>
      <c r="D42" s="39"/>
      <c r="E42" s="39"/>
      <c r="F42" s="39"/>
      <c r="G42" s="39"/>
    </row>
    <row r="43" spans="1:7">
      <c r="A43" s="39"/>
      <c r="B43" s="39"/>
      <c r="C43" s="39"/>
      <c r="D43" s="39"/>
      <c r="E43" s="39"/>
      <c r="F43" s="39"/>
      <c r="G43" s="39"/>
    </row>
    <row r="44" spans="1:7">
      <c r="A44" s="39"/>
      <c r="B44" s="39"/>
      <c r="C44" s="39"/>
      <c r="D44" s="39"/>
      <c r="E44" s="39"/>
      <c r="F44" s="39"/>
      <c r="G44" s="39"/>
    </row>
    <row r="45" spans="1:7">
      <c r="A45" s="39"/>
      <c r="B45" s="39"/>
      <c r="C45" s="39"/>
      <c r="D45" s="39"/>
      <c r="E45" s="39"/>
      <c r="F45" s="39"/>
      <c r="G45" s="39"/>
    </row>
    <row r="46" spans="1:7">
      <c r="A46" s="39"/>
      <c r="B46" s="39"/>
      <c r="C46" s="39"/>
      <c r="D46" s="39"/>
      <c r="E46" s="39"/>
      <c r="F46" s="39"/>
      <c r="G46" s="39"/>
    </row>
    <row r="47" spans="1:7">
      <c r="A47" s="39"/>
      <c r="B47" s="39"/>
      <c r="C47" s="39"/>
      <c r="D47" s="39"/>
      <c r="E47" s="39"/>
      <c r="F47" s="39"/>
      <c r="G47" s="39"/>
    </row>
    <row r="48" spans="1:7">
      <c r="A48" s="39"/>
      <c r="B48" s="39"/>
      <c r="C48" s="39"/>
      <c r="D48" s="39"/>
      <c r="E48" s="39"/>
      <c r="F48" s="39"/>
      <c r="G48" s="39"/>
    </row>
    <row r="49" spans="1:7">
      <c r="A49" s="39"/>
      <c r="B49" s="39"/>
      <c r="C49" s="39"/>
      <c r="D49" s="39"/>
      <c r="E49" s="39"/>
      <c r="F49" s="39"/>
      <c r="G49" s="39"/>
    </row>
    <row r="50" spans="1:7">
      <c r="A50" s="39"/>
      <c r="B50" s="39"/>
      <c r="C50" s="39"/>
      <c r="D50" s="39"/>
      <c r="E50" s="39"/>
      <c r="F50" s="39"/>
      <c r="G50" s="39"/>
    </row>
    <row r="51" spans="1:7">
      <c r="A51" s="39"/>
      <c r="B51" s="39"/>
      <c r="C51" s="39"/>
      <c r="D51" s="39"/>
      <c r="E51" s="39"/>
      <c r="F51" s="39"/>
      <c r="G51" s="39"/>
    </row>
    <row r="52" spans="1:7">
      <c r="A52" s="39"/>
      <c r="B52" s="39"/>
      <c r="C52" s="39"/>
      <c r="D52" s="39"/>
      <c r="E52" s="39"/>
      <c r="F52" s="39"/>
      <c r="G52" s="39"/>
    </row>
    <row r="53" spans="1:7">
      <c r="A53" s="39"/>
      <c r="B53" s="39"/>
      <c r="C53" s="39"/>
      <c r="D53" s="39"/>
      <c r="E53" s="39"/>
      <c r="F53" s="39"/>
      <c r="G53" s="39"/>
    </row>
    <row r="54" spans="1:7">
      <c r="A54" s="39"/>
      <c r="B54" s="39"/>
      <c r="C54" s="39"/>
      <c r="D54" s="39"/>
      <c r="E54" s="39"/>
      <c r="F54" s="39"/>
      <c r="G54" s="39"/>
    </row>
    <row r="55" spans="1:7">
      <c r="A55" s="39"/>
      <c r="B55" s="39"/>
      <c r="C55" s="39"/>
      <c r="D55" s="39"/>
      <c r="E55" s="39"/>
      <c r="F55" s="39"/>
      <c r="G55" s="39"/>
    </row>
    <row r="56" spans="1:7">
      <c r="A56" s="39"/>
      <c r="B56" s="39"/>
      <c r="C56" s="39"/>
      <c r="D56" s="39"/>
      <c r="E56" s="39"/>
      <c r="F56" s="39"/>
      <c r="G56" s="39"/>
    </row>
    <row r="57" spans="1:7">
      <c r="A57" s="39"/>
      <c r="B57" s="39"/>
      <c r="C57" s="39"/>
      <c r="D57" s="39"/>
      <c r="E57" s="39"/>
      <c r="F57" s="39"/>
      <c r="G57" s="39"/>
    </row>
    <row r="58" spans="1:7">
      <c r="A58" s="39"/>
      <c r="B58" s="39"/>
      <c r="C58" s="39"/>
      <c r="D58" s="39"/>
      <c r="E58" s="39"/>
      <c r="F58" s="39"/>
      <c r="G58" s="39"/>
    </row>
    <row r="59" spans="1:7">
      <c r="A59" s="39"/>
      <c r="B59" s="39"/>
      <c r="C59" s="39"/>
      <c r="D59" s="39"/>
      <c r="E59" s="39"/>
      <c r="F59" s="39"/>
      <c r="G59" s="39"/>
    </row>
    <row r="60" spans="1:7">
      <c r="A60" s="39"/>
      <c r="B60" s="39"/>
      <c r="C60" s="39"/>
      <c r="D60" s="39"/>
      <c r="E60" s="39"/>
      <c r="F60" s="39"/>
      <c r="G60" s="39"/>
    </row>
    <row r="61" spans="1:7">
      <c r="A61" s="39"/>
      <c r="B61" s="39"/>
      <c r="C61" s="39"/>
      <c r="D61" s="39"/>
      <c r="E61" s="39"/>
      <c r="F61" s="39"/>
      <c r="G61" s="39"/>
    </row>
    <row r="62" spans="1:7">
      <c r="A62" s="39"/>
      <c r="B62" s="39"/>
      <c r="C62" s="39"/>
      <c r="D62" s="39"/>
      <c r="E62" s="39"/>
      <c r="F62" s="39"/>
      <c r="G62" s="39"/>
    </row>
    <row r="63" spans="1:7">
      <c r="A63" s="39"/>
      <c r="B63" s="39"/>
      <c r="C63" s="39"/>
      <c r="D63" s="39"/>
      <c r="E63" s="39"/>
      <c r="F63" s="39"/>
      <c r="G63" s="39"/>
    </row>
    <row r="64" spans="1:7">
      <c r="A64" s="39"/>
      <c r="B64" s="39"/>
      <c r="C64" s="39"/>
      <c r="D64" s="39"/>
      <c r="E64" s="39"/>
      <c r="F64" s="39"/>
      <c r="G64" s="39"/>
    </row>
    <row r="65" spans="1:7">
      <c r="A65" s="39"/>
      <c r="B65" s="39"/>
      <c r="C65" s="39"/>
      <c r="D65" s="39"/>
      <c r="E65" s="39"/>
      <c r="F65" s="39"/>
      <c r="G65" s="39"/>
    </row>
    <row r="66" spans="1:7">
      <c r="A66" s="39"/>
      <c r="B66" s="39"/>
      <c r="C66" s="39"/>
      <c r="D66" s="39"/>
      <c r="E66" s="39"/>
      <c r="F66" s="39"/>
      <c r="G66" s="39"/>
    </row>
    <row r="67" spans="1:7">
      <c r="A67" s="39"/>
      <c r="B67" s="39"/>
      <c r="C67" s="39"/>
      <c r="D67" s="39"/>
      <c r="E67" s="39"/>
      <c r="F67" s="39"/>
      <c r="G67" s="39"/>
    </row>
    <row r="68" spans="1:7">
      <c r="A68" s="39"/>
      <c r="B68" s="39"/>
      <c r="C68" s="39"/>
      <c r="D68" s="39"/>
      <c r="E68" s="39"/>
      <c r="F68" s="39"/>
      <c r="G68" s="39"/>
    </row>
    <row r="69" spans="1:7">
      <c r="A69" s="39"/>
      <c r="B69" s="39"/>
      <c r="C69" s="39"/>
      <c r="D69" s="39"/>
      <c r="E69" s="39"/>
      <c r="F69" s="39"/>
      <c r="G69" s="39"/>
    </row>
    <row r="70" spans="1:7">
      <c r="A70" s="39"/>
      <c r="B70" s="39"/>
      <c r="C70" s="39"/>
      <c r="D70" s="39"/>
      <c r="E70" s="39"/>
      <c r="F70" s="39"/>
      <c r="G70" s="39"/>
    </row>
    <row r="71" spans="1:7">
      <c r="A71" s="39"/>
      <c r="B71" s="39"/>
      <c r="C71" s="39"/>
      <c r="D71" s="39"/>
      <c r="E71" s="39"/>
      <c r="F71" s="39"/>
      <c r="G71" s="39"/>
    </row>
    <row r="72" spans="1:7">
      <c r="A72" s="39"/>
      <c r="B72" s="39"/>
      <c r="C72" s="39"/>
      <c r="D72" s="39"/>
      <c r="E72" s="39"/>
      <c r="F72" s="39"/>
      <c r="G72" s="39"/>
    </row>
    <row r="73" spans="1:7">
      <c r="A73" s="39"/>
      <c r="B73" s="39"/>
      <c r="C73" s="39"/>
      <c r="D73" s="39"/>
      <c r="E73" s="39"/>
      <c r="F73" s="39"/>
      <c r="G73" s="39"/>
    </row>
    <row r="74" spans="1:7">
      <c r="A74" s="39"/>
      <c r="B74" s="39"/>
      <c r="C74" s="39"/>
      <c r="D74" s="39"/>
      <c r="E74" s="39"/>
      <c r="F74" s="39"/>
      <c r="G74" s="39"/>
    </row>
    <row r="75" spans="1:7" ht="17.45">
      <c r="A75" s="39"/>
      <c r="B75" s="39"/>
      <c r="C75" s="40"/>
      <c r="D75" s="42"/>
      <c r="E75" s="40"/>
      <c r="F75" s="39"/>
      <c r="G75" s="39"/>
    </row>
    <row r="76" spans="1:7">
      <c r="A76" s="39"/>
      <c r="B76" s="39"/>
      <c r="C76" s="39"/>
      <c r="D76" s="39"/>
      <c r="E76" s="39"/>
      <c r="F76" s="39"/>
      <c r="G76" s="39"/>
    </row>
    <row r="77" spans="1:7">
      <c r="A77" s="39"/>
      <c r="B77" s="39"/>
      <c r="C77" s="39"/>
      <c r="D77" s="39"/>
      <c r="E77" s="39"/>
      <c r="F77" s="39"/>
      <c r="G77" s="39"/>
    </row>
    <row r="78" spans="1:7">
      <c r="A78" s="39"/>
      <c r="B78" s="39"/>
      <c r="C78" s="39"/>
      <c r="D78" s="39"/>
      <c r="E78" s="39"/>
      <c r="F78" s="39"/>
      <c r="G78" s="39"/>
    </row>
    <row r="79" spans="1:7">
      <c r="A79" s="39"/>
      <c r="B79" s="39"/>
      <c r="C79" s="39"/>
      <c r="D79" s="39"/>
      <c r="E79" s="39"/>
      <c r="F79" s="39"/>
      <c r="G79" s="39"/>
    </row>
    <row r="80" spans="1:7">
      <c r="A80" s="39"/>
      <c r="B80" s="43"/>
      <c r="C80" s="39"/>
      <c r="D80" s="39"/>
      <c r="E80" s="39"/>
      <c r="F80" s="39"/>
      <c r="G80" s="39"/>
    </row>
    <row r="81" spans="1:7">
      <c r="A81" s="39"/>
      <c r="B81" s="39"/>
      <c r="C81" s="39"/>
      <c r="D81" s="39"/>
      <c r="E81" s="39"/>
      <c r="F81" s="39"/>
      <c r="G81" s="39"/>
    </row>
    <row r="82" spans="1:7">
      <c r="A82" s="39"/>
      <c r="B82" s="39"/>
      <c r="C82" s="39"/>
      <c r="D82" s="39"/>
      <c r="E82" s="39"/>
      <c r="F82" s="39"/>
      <c r="G82" s="39"/>
    </row>
    <row r="83" spans="1:7">
      <c r="A83" s="39"/>
      <c r="B83" s="39"/>
      <c r="C83" s="39"/>
      <c r="D83" s="39"/>
      <c r="E83" s="39"/>
      <c r="F83" s="39"/>
      <c r="G83" s="39"/>
    </row>
    <row r="84" spans="1:7">
      <c r="A84" s="39"/>
      <c r="B84" s="39"/>
      <c r="C84" s="39"/>
      <c r="D84" s="39"/>
      <c r="E84" s="39"/>
      <c r="F84" s="39"/>
      <c r="G84" s="39"/>
    </row>
    <row r="85" spans="1:7">
      <c r="A85" s="39"/>
      <c r="B85" s="39"/>
      <c r="C85" s="39"/>
      <c r="D85" s="39"/>
      <c r="E85" s="39"/>
      <c r="F85" s="39"/>
      <c r="G85" s="39"/>
    </row>
    <row r="86" spans="1:7">
      <c r="A86" s="39"/>
      <c r="B86" s="39"/>
      <c r="C86" s="39"/>
      <c r="D86" s="39"/>
      <c r="E86" s="39"/>
      <c r="F86" s="39"/>
      <c r="G86" s="39"/>
    </row>
    <row r="87" spans="1:7">
      <c r="A87" s="52"/>
      <c r="B87" s="52"/>
      <c r="C87" s="52"/>
      <c r="D87" s="52"/>
      <c r="E87" s="52"/>
      <c r="F87" s="52"/>
      <c r="G87" s="52"/>
    </row>
    <row r="88" spans="1:7" ht="18">
      <c r="A88" s="52"/>
      <c r="B88" s="52"/>
      <c r="C88" s="52"/>
      <c r="D88" s="52"/>
      <c r="E88" s="64"/>
      <c r="F88" s="65"/>
      <c r="G88" s="52"/>
    </row>
    <row r="89" spans="1:7" ht="18">
      <c r="A89" s="63"/>
      <c r="B89" s="63"/>
      <c r="C89" s="63"/>
      <c r="D89" s="63"/>
      <c r="E89" s="66" t="s">
        <v>0</v>
      </c>
      <c r="F89" s="65" t="s">
        <v>1</v>
      </c>
      <c r="G89" s="63"/>
    </row>
    <row r="90" spans="1:7" ht="18">
      <c r="A90" s="53"/>
      <c r="B90" s="52"/>
      <c r="C90" s="52"/>
      <c r="D90" s="52"/>
      <c r="E90" s="66" t="s">
        <v>2</v>
      </c>
      <c r="F90" s="65" t="s">
        <v>3</v>
      </c>
      <c r="G90" s="52"/>
    </row>
    <row r="91" spans="1:7" s="56" customFormat="1" ht="15.6">
      <c r="A91" s="60" t="s">
        <v>4</v>
      </c>
      <c r="B91" s="61"/>
      <c r="C91" s="61"/>
      <c r="D91" s="61"/>
      <c r="E91" s="61"/>
      <c r="F91" s="61"/>
      <c r="G91" s="62"/>
    </row>
    <row r="92" spans="1:7">
      <c r="A92" s="57"/>
      <c r="B92" s="57"/>
      <c r="C92" s="57"/>
      <c r="D92" s="57"/>
      <c r="E92" s="57"/>
      <c r="F92" s="57"/>
      <c r="G92" s="57"/>
    </row>
    <row r="93" spans="1:7">
      <c r="A93" s="57"/>
      <c r="B93" s="57"/>
      <c r="C93" s="57"/>
      <c r="D93" s="57"/>
      <c r="E93" s="57"/>
      <c r="F93" s="57"/>
      <c r="G93" s="57"/>
    </row>
  </sheetData>
  <hyperlinks>
    <hyperlink ref="F89" r:id="rId1" xr:uid="{00000000-0004-0000-0000-000000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52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2060"/>
  </sheetPr>
  <dimension ref="A1:AC27"/>
  <sheetViews>
    <sheetView zoomScale="70" zoomScaleNormal="70" workbookViewId="0">
      <selection sqref="A1:E1"/>
    </sheetView>
  </sheetViews>
  <sheetFormatPr defaultColWidth="11.42578125" defaultRowHeight="14.45"/>
  <cols>
    <col min="1" max="1" width="5" style="145" customWidth="1"/>
    <col min="2" max="2" width="16.5703125" style="145" bestFit="1" customWidth="1"/>
    <col min="3" max="3" width="11.28515625" style="145" bestFit="1" customWidth="1"/>
    <col min="4" max="4" width="9.42578125" style="145" customWidth="1"/>
    <col min="5" max="6" width="10.140625" style="145" bestFit="1" customWidth="1"/>
    <col min="7" max="23" width="9.42578125" style="145" customWidth="1"/>
    <col min="24" max="24" width="11.7109375" style="145" customWidth="1"/>
    <col min="25" max="25" width="9.42578125" style="145" customWidth="1"/>
    <col min="26" max="28" width="11.5703125" style="145"/>
    <col min="29" max="29" width="12.7109375" style="145" bestFit="1" customWidth="1"/>
    <col min="30" max="256" width="11.5703125" style="145"/>
    <col min="257" max="257" width="5" style="145" customWidth="1"/>
    <col min="258" max="258" width="16.5703125" style="145" bestFit="1" customWidth="1"/>
    <col min="259" max="279" width="9.42578125" style="145" customWidth="1"/>
    <col min="280" max="280" width="11.7109375" style="145" customWidth="1"/>
    <col min="281" max="281" width="9.42578125" style="145" customWidth="1"/>
    <col min="282" max="284" width="11.5703125" style="145"/>
    <col min="285" max="285" width="12.7109375" style="145" bestFit="1" customWidth="1"/>
    <col min="286" max="512" width="11.5703125" style="145"/>
    <col min="513" max="513" width="5" style="145" customWidth="1"/>
    <col min="514" max="514" width="16.5703125" style="145" bestFit="1" customWidth="1"/>
    <col min="515" max="535" width="9.42578125" style="145" customWidth="1"/>
    <col min="536" max="536" width="11.7109375" style="145" customWidth="1"/>
    <col min="537" max="537" width="9.42578125" style="145" customWidth="1"/>
    <col min="538" max="540" width="11.5703125" style="145"/>
    <col min="541" max="541" width="12.7109375" style="145" bestFit="1" customWidth="1"/>
    <col min="542" max="768" width="11.5703125" style="145"/>
    <col min="769" max="769" width="5" style="145" customWidth="1"/>
    <col min="770" max="770" width="16.5703125" style="145" bestFit="1" customWidth="1"/>
    <col min="771" max="791" width="9.42578125" style="145" customWidth="1"/>
    <col min="792" max="792" width="11.7109375" style="145" customWidth="1"/>
    <col min="793" max="793" width="9.42578125" style="145" customWidth="1"/>
    <col min="794" max="796" width="11.5703125" style="145"/>
    <col min="797" max="797" width="12.7109375" style="145" bestFit="1" customWidth="1"/>
    <col min="798" max="1024" width="11.5703125" style="145"/>
    <col min="1025" max="1025" width="5" style="145" customWidth="1"/>
    <col min="1026" max="1026" width="16.5703125" style="145" bestFit="1" customWidth="1"/>
    <col min="1027" max="1047" width="9.42578125" style="145" customWidth="1"/>
    <col min="1048" max="1048" width="11.7109375" style="145" customWidth="1"/>
    <col min="1049" max="1049" width="9.42578125" style="145" customWidth="1"/>
    <col min="1050" max="1052" width="11.5703125" style="145"/>
    <col min="1053" max="1053" width="12.7109375" style="145" bestFit="1" customWidth="1"/>
    <col min="1054" max="1280" width="11.5703125" style="145"/>
    <col min="1281" max="1281" width="5" style="145" customWidth="1"/>
    <col min="1282" max="1282" width="16.5703125" style="145" bestFit="1" customWidth="1"/>
    <col min="1283" max="1303" width="9.42578125" style="145" customWidth="1"/>
    <col min="1304" max="1304" width="11.7109375" style="145" customWidth="1"/>
    <col min="1305" max="1305" width="9.42578125" style="145" customWidth="1"/>
    <col min="1306" max="1308" width="11.5703125" style="145"/>
    <col min="1309" max="1309" width="12.7109375" style="145" bestFit="1" customWidth="1"/>
    <col min="1310" max="1536" width="11.5703125" style="145"/>
    <col min="1537" max="1537" width="5" style="145" customWidth="1"/>
    <col min="1538" max="1538" width="16.5703125" style="145" bestFit="1" customWidth="1"/>
    <col min="1539" max="1559" width="9.42578125" style="145" customWidth="1"/>
    <col min="1560" max="1560" width="11.7109375" style="145" customWidth="1"/>
    <col min="1561" max="1561" width="9.42578125" style="145" customWidth="1"/>
    <col min="1562" max="1564" width="11.5703125" style="145"/>
    <col min="1565" max="1565" width="12.7109375" style="145" bestFit="1" customWidth="1"/>
    <col min="1566" max="1792" width="11.5703125" style="145"/>
    <col min="1793" max="1793" width="5" style="145" customWidth="1"/>
    <col min="1794" max="1794" width="16.5703125" style="145" bestFit="1" customWidth="1"/>
    <col min="1795" max="1815" width="9.42578125" style="145" customWidth="1"/>
    <col min="1816" max="1816" width="11.7109375" style="145" customWidth="1"/>
    <col min="1817" max="1817" width="9.42578125" style="145" customWidth="1"/>
    <col min="1818" max="1820" width="11.5703125" style="145"/>
    <col min="1821" max="1821" width="12.7109375" style="145" bestFit="1" customWidth="1"/>
    <col min="1822" max="2048" width="11.5703125" style="145"/>
    <col min="2049" max="2049" width="5" style="145" customWidth="1"/>
    <col min="2050" max="2050" width="16.5703125" style="145" bestFit="1" customWidth="1"/>
    <col min="2051" max="2071" width="9.42578125" style="145" customWidth="1"/>
    <col min="2072" max="2072" width="11.7109375" style="145" customWidth="1"/>
    <col min="2073" max="2073" width="9.42578125" style="145" customWidth="1"/>
    <col min="2074" max="2076" width="11.5703125" style="145"/>
    <col min="2077" max="2077" width="12.7109375" style="145" bestFit="1" customWidth="1"/>
    <col min="2078" max="2304" width="11.5703125" style="145"/>
    <col min="2305" max="2305" width="5" style="145" customWidth="1"/>
    <col min="2306" max="2306" width="16.5703125" style="145" bestFit="1" customWidth="1"/>
    <col min="2307" max="2327" width="9.42578125" style="145" customWidth="1"/>
    <col min="2328" max="2328" width="11.7109375" style="145" customWidth="1"/>
    <col min="2329" max="2329" width="9.42578125" style="145" customWidth="1"/>
    <col min="2330" max="2332" width="11.5703125" style="145"/>
    <col min="2333" max="2333" width="12.7109375" style="145" bestFit="1" customWidth="1"/>
    <col min="2334" max="2560" width="11.5703125" style="145"/>
    <col min="2561" max="2561" width="5" style="145" customWidth="1"/>
    <col min="2562" max="2562" width="16.5703125" style="145" bestFit="1" customWidth="1"/>
    <col min="2563" max="2583" width="9.42578125" style="145" customWidth="1"/>
    <col min="2584" max="2584" width="11.7109375" style="145" customWidth="1"/>
    <col min="2585" max="2585" width="9.42578125" style="145" customWidth="1"/>
    <col min="2586" max="2588" width="11.5703125" style="145"/>
    <col min="2589" max="2589" width="12.7109375" style="145" bestFit="1" customWidth="1"/>
    <col min="2590" max="2816" width="11.5703125" style="145"/>
    <col min="2817" max="2817" width="5" style="145" customWidth="1"/>
    <col min="2818" max="2818" width="16.5703125" style="145" bestFit="1" customWidth="1"/>
    <col min="2819" max="2839" width="9.42578125" style="145" customWidth="1"/>
    <col min="2840" max="2840" width="11.7109375" style="145" customWidth="1"/>
    <col min="2841" max="2841" width="9.42578125" style="145" customWidth="1"/>
    <col min="2842" max="2844" width="11.5703125" style="145"/>
    <col min="2845" max="2845" width="12.7109375" style="145" bestFit="1" customWidth="1"/>
    <col min="2846" max="3072" width="11.5703125" style="145"/>
    <col min="3073" max="3073" width="5" style="145" customWidth="1"/>
    <col min="3074" max="3074" width="16.5703125" style="145" bestFit="1" customWidth="1"/>
    <col min="3075" max="3095" width="9.42578125" style="145" customWidth="1"/>
    <col min="3096" max="3096" width="11.7109375" style="145" customWidth="1"/>
    <col min="3097" max="3097" width="9.42578125" style="145" customWidth="1"/>
    <col min="3098" max="3100" width="11.5703125" style="145"/>
    <col min="3101" max="3101" width="12.7109375" style="145" bestFit="1" customWidth="1"/>
    <col min="3102" max="3328" width="11.5703125" style="145"/>
    <col min="3329" max="3329" width="5" style="145" customWidth="1"/>
    <col min="3330" max="3330" width="16.5703125" style="145" bestFit="1" customWidth="1"/>
    <col min="3331" max="3351" width="9.42578125" style="145" customWidth="1"/>
    <col min="3352" max="3352" width="11.7109375" style="145" customWidth="1"/>
    <col min="3353" max="3353" width="9.42578125" style="145" customWidth="1"/>
    <col min="3354" max="3356" width="11.5703125" style="145"/>
    <col min="3357" max="3357" width="12.7109375" style="145" bestFit="1" customWidth="1"/>
    <col min="3358" max="3584" width="11.5703125" style="145"/>
    <col min="3585" max="3585" width="5" style="145" customWidth="1"/>
    <col min="3586" max="3586" width="16.5703125" style="145" bestFit="1" customWidth="1"/>
    <col min="3587" max="3607" width="9.42578125" style="145" customWidth="1"/>
    <col min="3608" max="3608" width="11.7109375" style="145" customWidth="1"/>
    <col min="3609" max="3609" width="9.42578125" style="145" customWidth="1"/>
    <col min="3610" max="3612" width="11.5703125" style="145"/>
    <col min="3613" max="3613" width="12.7109375" style="145" bestFit="1" customWidth="1"/>
    <col min="3614" max="3840" width="11.5703125" style="145"/>
    <col min="3841" max="3841" width="5" style="145" customWidth="1"/>
    <col min="3842" max="3842" width="16.5703125" style="145" bestFit="1" customWidth="1"/>
    <col min="3843" max="3863" width="9.42578125" style="145" customWidth="1"/>
    <col min="3864" max="3864" width="11.7109375" style="145" customWidth="1"/>
    <col min="3865" max="3865" width="9.42578125" style="145" customWidth="1"/>
    <col min="3866" max="3868" width="11.5703125" style="145"/>
    <col min="3869" max="3869" width="12.7109375" style="145" bestFit="1" customWidth="1"/>
    <col min="3870" max="4096" width="11.5703125" style="145"/>
    <col min="4097" max="4097" width="5" style="145" customWidth="1"/>
    <col min="4098" max="4098" width="16.5703125" style="145" bestFit="1" customWidth="1"/>
    <col min="4099" max="4119" width="9.42578125" style="145" customWidth="1"/>
    <col min="4120" max="4120" width="11.7109375" style="145" customWidth="1"/>
    <col min="4121" max="4121" width="9.42578125" style="145" customWidth="1"/>
    <col min="4122" max="4124" width="11.5703125" style="145"/>
    <col min="4125" max="4125" width="12.7109375" style="145" bestFit="1" customWidth="1"/>
    <col min="4126" max="4352" width="11.5703125" style="145"/>
    <col min="4353" max="4353" width="5" style="145" customWidth="1"/>
    <col min="4354" max="4354" width="16.5703125" style="145" bestFit="1" customWidth="1"/>
    <col min="4355" max="4375" width="9.42578125" style="145" customWidth="1"/>
    <col min="4376" max="4376" width="11.7109375" style="145" customWidth="1"/>
    <col min="4377" max="4377" width="9.42578125" style="145" customWidth="1"/>
    <col min="4378" max="4380" width="11.5703125" style="145"/>
    <col min="4381" max="4381" width="12.7109375" style="145" bestFit="1" customWidth="1"/>
    <col min="4382" max="4608" width="11.5703125" style="145"/>
    <col min="4609" max="4609" width="5" style="145" customWidth="1"/>
    <col min="4610" max="4610" width="16.5703125" style="145" bestFit="1" customWidth="1"/>
    <col min="4611" max="4631" width="9.42578125" style="145" customWidth="1"/>
    <col min="4632" max="4632" width="11.7109375" style="145" customWidth="1"/>
    <col min="4633" max="4633" width="9.42578125" style="145" customWidth="1"/>
    <col min="4634" max="4636" width="11.5703125" style="145"/>
    <col min="4637" max="4637" width="12.7109375" style="145" bestFit="1" customWidth="1"/>
    <col min="4638" max="4864" width="11.5703125" style="145"/>
    <col min="4865" max="4865" width="5" style="145" customWidth="1"/>
    <col min="4866" max="4866" width="16.5703125" style="145" bestFit="1" customWidth="1"/>
    <col min="4867" max="4887" width="9.42578125" style="145" customWidth="1"/>
    <col min="4888" max="4888" width="11.7109375" style="145" customWidth="1"/>
    <col min="4889" max="4889" width="9.42578125" style="145" customWidth="1"/>
    <col min="4890" max="4892" width="11.5703125" style="145"/>
    <col min="4893" max="4893" width="12.7109375" style="145" bestFit="1" customWidth="1"/>
    <col min="4894" max="5120" width="11.5703125" style="145"/>
    <col min="5121" max="5121" width="5" style="145" customWidth="1"/>
    <col min="5122" max="5122" width="16.5703125" style="145" bestFit="1" customWidth="1"/>
    <col min="5123" max="5143" width="9.42578125" style="145" customWidth="1"/>
    <col min="5144" max="5144" width="11.7109375" style="145" customWidth="1"/>
    <col min="5145" max="5145" width="9.42578125" style="145" customWidth="1"/>
    <col min="5146" max="5148" width="11.5703125" style="145"/>
    <col min="5149" max="5149" width="12.7109375" style="145" bestFit="1" customWidth="1"/>
    <col min="5150" max="5376" width="11.5703125" style="145"/>
    <col min="5377" max="5377" width="5" style="145" customWidth="1"/>
    <col min="5378" max="5378" width="16.5703125" style="145" bestFit="1" customWidth="1"/>
    <col min="5379" max="5399" width="9.42578125" style="145" customWidth="1"/>
    <col min="5400" max="5400" width="11.7109375" style="145" customWidth="1"/>
    <col min="5401" max="5401" width="9.42578125" style="145" customWidth="1"/>
    <col min="5402" max="5404" width="11.5703125" style="145"/>
    <col min="5405" max="5405" width="12.7109375" style="145" bestFit="1" customWidth="1"/>
    <col min="5406" max="5632" width="11.5703125" style="145"/>
    <col min="5633" max="5633" width="5" style="145" customWidth="1"/>
    <col min="5634" max="5634" width="16.5703125" style="145" bestFit="1" customWidth="1"/>
    <col min="5635" max="5655" width="9.42578125" style="145" customWidth="1"/>
    <col min="5656" max="5656" width="11.7109375" style="145" customWidth="1"/>
    <col min="5657" max="5657" width="9.42578125" style="145" customWidth="1"/>
    <col min="5658" max="5660" width="11.5703125" style="145"/>
    <col min="5661" max="5661" width="12.7109375" style="145" bestFit="1" customWidth="1"/>
    <col min="5662" max="5888" width="11.5703125" style="145"/>
    <col min="5889" max="5889" width="5" style="145" customWidth="1"/>
    <col min="5890" max="5890" width="16.5703125" style="145" bestFit="1" customWidth="1"/>
    <col min="5891" max="5911" width="9.42578125" style="145" customWidth="1"/>
    <col min="5912" max="5912" width="11.7109375" style="145" customWidth="1"/>
    <col min="5913" max="5913" width="9.42578125" style="145" customWidth="1"/>
    <col min="5914" max="5916" width="11.5703125" style="145"/>
    <col min="5917" max="5917" width="12.7109375" style="145" bestFit="1" customWidth="1"/>
    <col min="5918" max="6144" width="11.5703125" style="145"/>
    <col min="6145" max="6145" width="5" style="145" customWidth="1"/>
    <col min="6146" max="6146" width="16.5703125" style="145" bestFit="1" customWidth="1"/>
    <col min="6147" max="6167" width="9.42578125" style="145" customWidth="1"/>
    <col min="6168" max="6168" width="11.7109375" style="145" customWidth="1"/>
    <col min="6169" max="6169" width="9.42578125" style="145" customWidth="1"/>
    <col min="6170" max="6172" width="11.5703125" style="145"/>
    <col min="6173" max="6173" width="12.7109375" style="145" bestFit="1" customWidth="1"/>
    <col min="6174" max="6400" width="11.5703125" style="145"/>
    <col min="6401" max="6401" width="5" style="145" customWidth="1"/>
    <col min="6402" max="6402" width="16.5703125" style="145" bestFit="1" customWidth="1"/>
    <col min="6403" max="6423" width="9.42578125" style="145" customWidth="1"/>
    <col min="6424" max="6424" width="11.7109375" style="145" customWidth="1"/>
    <col min="6425" max="6425" width="9.42578125" style="145" customWidth="1"/>
    <col min="6426" max="6428" width="11.5703125" style="145"/>
    <col min="6429" max="6429" width="12.7109375" style="145" bestFit="1" customWidth="1"/>
    <col min="6430" max="6656" width="11.5703125" style="145"/>
    <col min="6657" max="6657" width="5" style="145" customWidth="1"/>
    <col min="6658" max="6658" width="16.5703125" style="145" bestFit="1" customWidth="1"/>
    <col min="6659" max="6679" width="9.42578125" style="145" customWidth="1"/>
    <col min="6680" max="6680" width="11.7109375" style="145" customWidth="1"/>
    <col min="6681" max="6681" width="9.42578125" style="145" customWidth="1"/>
    <col min="6682" max="6684" width="11.5703125" style="145"/>
    <col min="6685" max="6685" width="12.7109375" style="145" bestFit="1" customWidth="1"/>
    <col min="6686" max="6912" width="11.5703125" style="145"/>
    <col min="6913" max="6913" width="5" style="145" customWidth="1"/>
    <col min="6914" max="6914" width="16.5703125" style="145" bestFit="1" customWidth="1"/>
    <col min="6915" max="6935" width="9.42578125" style="145" customWidth="1"/>
    <col min="6936" max="6936" width="11.7109375" style="145" customWidth="1"/>
    <col min="6937" max="6937" width="9.42578125" style="145" customWidth="1"/>
    <col min="6938" max="6940" width="11.5703125" style="145"/>
    <col min="6941" max="6941" width="12.7109375" style="145" bestFit="1" customWidth="1"/>
    <col min="6942" max="7168" width="11.5703125" style="145"/>
    <col min="7169" max="7169" width="5" style="145" customWidth="1"/>
    <col min="7170" max="7170" width="16.5703125" style="145" bestFit="1" customWidth="1"/>
    <col min="7171" max="7191" width="9.42578125" style="145" customWidth="1"/>
    <col min="7192" max="7192" width="11.7109375" style="145" customWidth="1"/>
    <col min="7193" max="7193" width="9.42578125" style="145" customWidth="1"/>
    <col min="7194" max="7196" width="11.5703125" style="145"/>
    <col min="7197" max="7197" width="12.7109375" style="145" bestFit="1" customWidth="1"/>
    <col min="7198" max="7424" width="11.5703125" style="145"/>
    <col min="7425" max="7425" width="5" style="145" customWidth="1"/>
    <col min="7426" max="7426" width="16.5703125" style="145" bestFit="1" customWidth="1"/>
    <col min="7427" max="7447" width="9.42578125" style="145" customWidth="1"/>
    <col min="7448" max="7448" width="11.7109375" style="145" customWidth="1"/>
    <col min="7449" max="7449" width="9.42578125" style="145" customWidth="1"/>
    <col min="7450" max="7452" width="11.5703125" style="145"/>
    <col min="7453" max="7453" width="12.7109375" style="145" bestFit="1" customWidth="1"/>
    <col min="7454" max="7680" width="11.5703125" style="145"/>
    <col min="7681" max="7681" width="5" style="145" customWidth="1"/>
    <col min="7682" max="7682" width="16.5703125" style="145" bestFit="1" customWidth="1"/>
    <col min="7683" max="7703" width="9.42578125" style="145" customWidth="1"/>
    <col min="7704" max="7704" width="11.7109375" style="145" customWidth="1"/>
    <col min="7705" max="7705" width="9.42578125" style="145" customWidth="1"/>
    <col min="7706" max="7708" width="11.5703125" style="145"/>
    <col min="7709" max="7709" width="12.7109375" style="145" bestFit="1" customWidth="1"/>
    <col min="7710" max="7936" width="11.5703125" style="145"/>
    <col min="7937" max="7937" width="5" style="145" customWidth="1"/>
    <col min="7938" max="7938" width="16.5703125" style="145" bestFit="1" customWidth="1"/>
    <col min="7939" max="7959" width="9.42578125" style="145" customWidth="1"/>
    <col min="7960" max="7960" width="11.7109375" style="145" customWidth="1"/>
    <col min="7961" max="7961" width="9.42578125" style="145" customWidth="1"/>
    <col min="7962" max="7964" width="11.5703125" style="145"/>
    <col min="7965" max="7965" width="12.7109375" style="145" bestFit="1" customWidth="1"/>
    <col min="7966" max="8192" width="11.5703125" style="145"/>
    <col min="8193" max="8193" width="5" style="145" customWidth="1"/>
    <col min="8194" max="8194" width="16.5703125" style="145" bestFit="1" customWidth="1"/>
    <col min="8195" max="8215" width="9.42578125" style="145" customWidth="1"/>
    <col min="8216" max="8216" width="11.7109375" style="145" customWidth="1"/>
    <col min="8217" max="8217" width="9.42578125" style="145" customWidth="1"/>
    <col min="8218" max="8220" width="11.5703125" style="145"/>
    <col min="8221" max="8221" width="12.7109375" style="145" bestFit="1" customWidth="1"/>
    <col min="8222" max="8448" width="11.5703125" style="145"/>
    <col min="8449" max="8449" width="5" style="145" customWidth="1"/>
    <col min="8450" max="8450" width="16.5703125" style="145" bestFit="1" customWidth="1"/>
    <col min="8451" max="8471" width="9.42578125" style="145" customWidth="1"/>
    <col min="8472" max="8472" width="11.7109375" style="145" customWidth="1"/>
    <col min="8473" max="8473" width="9.42578125" style="145" customWidth="1"/>
    <col min="8474" max="8476" width="11.5703125" style="145"/>
    <col min="8477" max="8477" width="12.7109375" style="145" bestFit="1" customWidth="1"/>
    <col min="8478" max="8704" width="11.5703125" style="145"/>
    <col min="8705" max="8705" width="5" style="145" customWidth="1"/>
    <col min="8706" max="8706" width="16.5703125" style="145" bestFit="1" customWidth="1"/>
    <col min="8707" max="8727" width="9.42578125" style="145" customWidth="1"/>
    <col min="8728" max="8728" width="11.7109375" style="145" customWidth="1"/>
    <col min="8729" max="8729" width="9.42578125" style="145" customWidth="1"/>
    <col min="8730" max="8732" width="11.5703125" style="145"/>
    <col min="8733" max="8733" width="12.7109375" style="145" bestFit="1" customWidth="1"/>
    <col min="8734" max="8960" width="11.5703125" style="145"/>
    <col min="8961" max="8961" width="5" style="145" customWidth="1"/>
    <col min="8962" max="8962" width="16.5703125" style="145" bestFit="1" customWidth="1"/>
    <col min="8963" max="8983" width="9.42578125" style="145" customWidth="1"/>
    <col min="8984" max="8984" width="11.7109375" style="145" customWidth="1"/>
    <col min="8985" max="8985" width="9.42578125" style="145" customWidth="1"/>
    <col min="8986" max="8988" width="11.5703125" style="145"/>
    <col min="8989" max="8989" width="12.7109375" style="145" bestFit="1" customWidth="1"/>
    <col min="8990" max="9216" width="11.5703125" style="145"/>
    <col min="9217" max="9217" width="5" style="145" customWidth="1"/>
    <col min="9218" max="9218" width="16.5703125" style="145" bestFit="1" customWidth="1"/>
    <col min="9219" max="9239" width="9.42578125" style="145" customWidth="1"/>
    <col min="9240" max="9240" width="11.7109375" style="145" customWidth="1"/>
    <col min="9241" max="9241" width="9.42578125" style="145" customWidth="1"/>
    <col min="9242" max="9244" width="11.5703125" style="145"/>
    <col min="9245" max="9245" width="12.7109375" style="145" bestFit="1" customWidth="1"/>
    <col min="9246" max="9472" width="11.5703125" style="145"/>
    <col min="9473" max="9473" width="5" style="145" customWidth="1"/>
    <col min="9474" max="9474" width="16.5703125" style="145" bestFit="1" customWidth="1"/>
    <col min="9475" max="9495" width="9.42578125" style="145" customWidth="1"/>
    <col min="9496" max="9496" width="11.7109375" style="145" customWidth="1"/>
    <col min="9497" max="9497" width="9.42578125" style="145" customWidth="1"/>
    <col min="9498" max="9500" width="11.5703125" style="145"/>
    <col min="9501" max="9501" width="12.7109375" style="145" bestFit="1" customWidth="1"/>
    <col min="9502" max="9728" width="11.5703125" style="145"/>
    <col min="9729" max="9729" width="5" style="145" customWidth="1"/>
    <col min="9730" max="9730" width="16.5703125" style="145" bestFit="1" customWidth="1"/>
    <col min="9731" max="9751" width="9.42578125" style="145" customWidth="1"/>
    <col min="9752" max="9752" width="11.7109375" style="145" customWidth="1"/>
    <col min="9753" max="9753" width="9.42578125" style="145" customWidth="1"/>
    <col min="9754" max="9756" width="11.5703125" style="145"/>
    <col min="9757" max="9757" width="12.7109375" style="145" bestFit="1" customWidth="1"/>
    <col min="9758" max="9984" width="11.5703125" style="145"/>
    <col min="9985" max="9985" width="5" style="145" customWidth="1"/>
    <col min="9986" max="9986" width="16.5703125" style="145" bestFit="1" customWidth="1"/>
    <col min="9987" max="10007" width="9.42578125" style="145" customWidth="1"/>
    <col min="10008" max="10008" width="11.7109375" style="145" customWidth="1"/>
    <col min="10009" max="10009" width="9.42578125" style="145" customWidth="1"/>
    <col min="10010" max="10012" width="11.5703125" style="145"/>
    <col min="10013" max="10013" width="12.7109375" style="145" bestFit="1" customWidth="1"/>
    <col min="10014" max="10240" width="11.5703125" style="145"/>
    <col min="10241" max="10241" width="5" style="145" customWidth="1"/>
    <col min="10242" max="10242" width="16.5703125" style="145" bestFit="1" customWidth="1"/>
    <col min="10243" max="10263" width="9.42578125" style="145" customWidth="1"/>
    <col min="10264" max="10264" width="11.7109375" style="145" customWidth="1"/>
    <col min="10265" max="10265" width="9.42578125" style="145" customWidth="1"/>
    <col min="10266" max="10268" width="11.5703125" style="145"/>
    <col min="10269" max="10269" width="12.7109375" style="145" bestFit="1" customWidth="1"/>
    <col min="10270" max="10496" width="11.5703125" style="145"/>
    <col min="10497" max="10497" width="5" style="145" customWidth="1"/>
    <col min="10498" max="10498" width="16.5703125" style="145" bestFit="1" customWidth="1"/>
    <col min="10499" max="10519" width="9.42578125" style="145" customWidth="1"/>
    <col min="10520" max="10520" width="11.7109375" style="145" customWidth="1"/>
    <col min="10521" max="10521" width="9.42578125" style="145" customWidth="1"/>
    <col min="10522" max="10524" width="11.5703125" style="145"/>
    <col min="10525" max="10525" width="12.7109375" style="145" bestFit="1" customWidth="1"/>
    <col min="10526" max="10752" width="11.5703125" style="145"/>
    <col min="10753" max="10753" width="5" style="145" customWidth="1"/>
    <col min="10754" max="10754" width="16.5703125" style="145" bestFit="1" customWidth="1"/>
    <col min="10755" max="10775" width="9.42578125" style="145" customWidth="1"/>
    <col min="10776" max="10776" width="11.7109375" style="145" customWidth="1"/>
    <col min="10777" max="10777" width="9.42578125" style="145" customWidth="1"/>
    <col min="10778" max="10780" width="11.5703125" style="145"/>
    <col min="10781" max="10781" width="12.7109375" style="145" bestFit="1" customWidth="1"/>
    <col min="10782" max="11008" width="11.5703125" style="145"/>
    <col min="11009" max="11009" width="5" style="145" customWidth="1"/>
    <col min="11010" max="11010" width="16.5703125" style="145" bestFit="1" customWidth="1"/>
    <col min="11011" max="11031" width="9.42578125" style="145" customWidth="1"/>
    <col min="11032" max="11032" width="11.7109375" style="145" customWidth="1"/>
    <col min="11033" max="11033" width="9.42578125" style="145" customWidth="1"/>
    <col min="11034" max="11036" width="11.5703125" style="145"/>
    <col min="11037" max="11037" width="12.7109375" style="145" bestFit="1" customWidth="1"/>
    <col min="11038" max="11264" width="11.5703125" style="145"/>
    <col min="11265" max="11265" width="5" style="145" customWidth="1"/>
    <col min="11266" max="11266" width="16.5703125" style="145" bestFit="1" customWidth="1"/>
    <col min="11267" max="11287" width="9.42578125" style="145" customWidth="1"/>
    <col min="11288" max="11288" width="11.7109375" style="145" customWidth="1"/>
    <col min="11289" max="11289" width="9.42578125" style="145" customWidth="1"/>
    <col min="11290" max="11292" width="11.5703125" style="145"/>
    <col min="11293" max="11293" width="12.7109375" style="145" bestFit="1" customWidth="1"/>
    <col min="11294" max="11520" width="11.5703125" style="145"/>
    <col min="11521" max="11521" width="5" style="145" customWidth="1"/>
    <col min="11522" max="11522" width="16.5703125" style="145" bestFit="1" customWidth="1"/>
    <col min="11523" max="11543" width="9.42578125" style="145" customWidth="1"/>
    <col min="11544" max="11544" width="11.7109375" style="145" customWidth="1"/>
    <col min="11545" max="11545" width="9.42578125" style="145" customWidth="1"/>
    <col min="11546" max="11548" width="11.5703125" style="145"/>
    <col min="11549" max="11549" width="12.7109375" style="145" bestFit="1" customWidth="1"/>
    <col min="11550" max="11776" width="11.5703125" style="145"/>
    <col min="11777" max="11777" width="5" style="145" customWidth="1"/>
    <col min="11778" max="11778" width="16.5703125" style="145" bestFit="1" customWidth="1"/>
    <col min="11779" max="11799" width="9.42578125" style="145" customWidth="1"/>
    <col min="11800" max="11800" width="11.7109375" style="145" customWidth="1"/>
    <col min="11801" max="11801" width="9.42578125" style="145" customWidth="1"/>
    <col min="11802" max="11804" width="11.5703125" style="145"/>
    <col min="11805" max="11805" width="12.7109375" style="145" bestFit="1" customWidth="1"/>
    <col min="11806" max="12032" width="11.5703125" style="145"/>
    <col min="12033" max="12033" width="5" style="145" customWidth="1"/>
    <col min="12034" max="12034" width="16.5703125" style="145" bestFit="1" customWidth="1"/>
    <col min="12035" max="12055" width="9.42578125" style="145" customWidth="1"/>
    <col min="12056" max="12056" width="11.7109375" style="145" customWidth="1"/>
    <col min="12057" max="12057" width="9.42578125" style="145" customWidth="1"/>
    <col min="12058" max="12060" width="11.5703125" style="145"/>
    <col min="12061" max="12061" width="12.7109375" style="145" bestFit="1" customWidth="1"/>
    <col min="12062" max="12288" width="11.5703125" style="145"/>
    <col min="12289" max="12289" width="5" style="145" customWidth="1"/>
    <col min="12290" max="12290" width="16.5703125" style="145" bestFit="1" customWidth="1"/>
    <col min="12291" max="12311" width="9.42578125" style="145" customWidth="1"/>
    <col min="12312" max="12312" width="11.7109375" style="145" customWidth="1"/>
    <col min="12313" max="12313" width="9.42578125" style="145" customWidth="1"/>
    <col min="12314" max="12316" width="11.5703125" style="145"/>
    <col min="12317" max="12317" width="12.7109375" style="145" bestFit="1" customWidth="1"/>
    <col min="12318" max="12544" width="11.5703125" style="145"/>
    <col min="12545" max="12545" width="5" style="145" customWidth="1"/>
    <col min="12546" max="12546" width="16.5703125" style="145" bestFit="1" customWidth="1"/>
    <col min="12547" max="12567" width="9.42578125" style="145" customWidth="1"/>
    <col min="12568" max="12568" width="11.7109375" style="145" customWidth="1"/>
    <col min="12569" max="12569" width="9.42578125" style="145" customWidth="1"/>
    <col min="12570" max="12572" width="11.5703125" style="145"/>
    <col min="12573" max="12573" width="12.7109375" style="145" bestFit="1" customWidth="1"/>
    <col min="12574" max="12800" width="11.5703125" style="145"/>
    <col min="12801" max="12801" width="5" style="145" customWidth="1"/>
    <col min="12802" max="12802" width="16.5703125" style="145" bestFit="1" customWidth="1"/>
    <col min="12803" max="12823" width="9.42578125" style="145" customWidth="1"/>
    <col min="12824" max="12824" width="11.7109375" style="145" customWidth="1"/>
    <col min="12825" max="12825" width="9.42578125" style="145" customWidth="1"/>
    <col min="12826" max="12828" width="11.5703125" style="145"/>
    <col min="12829" max="12829" width="12.7109375" style="145" bestFit="1" customWidth="1"/>
    <col min="12830" max="13056" width="11.5703125" style="145"/>
    <col min="13057" max="13057" width="5" style="145" customWidth="1"/>
    <col min="13058" max="13058" width="16.5703125" style="145" bestFit="1" customWidth="1"/>
    <col min="13059" max="13079" width="9.42578125" style="145" customWidth="1"/>
    <col min="13080" max="13080" width="11.7109375" style="145" customWidth="1"/>
    <col min="13081" max="13081" width="9.42578125" style="145" customWidth="1"/>
    <col min="13082" max="13084" width="11.5703125" style="145"/>
    <col min="13085" max="13085" width="12.7109375" style="145" bestFit="1" customWidth="1"/>
    <col min="13086" max="13312" width="11.5703125" style="145"/>
    <col min="13313" max="13313" width="5" style="145" customWidth="1"/>
    <col min="13314" max="13314" width="16.5703125" style="145" bestFit="1" customWidth="1"/>
    <col min="13315" max="13335" width="9.42578125" style="145" customWidth="1"/>
    <col min="13336" max="13336" width="11.7109375" style="145" customWidth="1"/>
    <col min="13337" max="13337" width="9.42578125" style="145" customWidth="1"/>
    <col min="13338" max="13340" width="11.5703125" style="145"/>
    <col min="13341" max="13341" width="12.7109375" style="145" bestFit="1" customWidth="1"/>
    <col min="13342" max="13568" width="11.5703125" style="145"/>
    <col min="13569" max="13569" width="5" style="145" customWidth="1"/>
    <col min="13570" max="13570" width="16.5703125" style="145" bestFit="1" customWidth="1"/>
    <col min="13571" max="13591" width="9.42578125" style="145" customWidth="1"/>
    <col min="13592" max="13592" width="11.7109375" style="145" customWidth="1"/>
    <col min="13593" max="13593" width="9.42578125" style="145" customWidth="1"/>
    <col min="13594" max="13596" width="11.5703125" style="145"/>
    <col min="13597" max="13597" width="12.7109375" style="145" bestFit="1" customWidth="1"/>
    <col min="13598" max="13824" width="11.5703125" style="145"/>
    <col min="13825" max="13825" width="5" style="145" customWidth="1"/>
    <col min="13826" max="13826" width="16.5703125" style="145" bestFit="1" customWidth="1"/>
    <col min="13827" max="13847" width="9.42578125" style="145" customWidth="1"/>
    <col min="13848" max="13848" width="11.7109375" style="145" customWidth="1"/>
    <col min="13849" max="13849" width="9.42578125" style="145" customWidth="1"/>
    <col min="13850" max="13852" width="11.5703125" style="145"/>
    <col min="13853" max="13853" width="12.7109375" style="145" bestFit="1" customWidth="1"/>
    <col min="13854" max="14080" width="11.5703125" style="145"/>
    <col min="14081" max="14081" width="5" style="145" customWidth="1"/>
    <col min="14082" max="14082" width="16.5703125" style="145" bestFit="1" customWidth="1"/>
    <col min="14083" max="14103" width="9.42578125" style="145" customWidth="1"/>
    <col min="14104" max="14104" width="11.7109375" style="145" customWidth="1"/>
    <col min="14105" max="14105" width="9.42578125" style="145" customWidth="1"/>
    <col min="14106" max="14108" width="11.5703125" style="145"/>
    <col min="14109" max="14109" width="12.7109375" style="145" bestFit="1" customWidth="1"/>
    <col min="14110" max="14336" width="11.5703125" style="145"/>
    <col min="14337" max="14337" width="5" style="145" customWidth="1"/>
    <col min="14338" max="14338" width="16.5703125" style="145" bestFit="1" customWidth="1"/>
    <col min="14339" max="14359" width="9.42578125" style="145" customWidth="1"/>
    <col min="14360" max="14360" width="11.7109375" style="145" customWidth="1"/>
    <col min="14361" max="14361" width="9.42578125" style="145" customWidth="1"/>
    <col min="14362" max="14364" width="11.5703125" style="145"/>
    <col min="14365" max="14365" width="12.7109375" style="145" bestFit="1" customWidth="1"/>
    <col min="14366" max="14592" width="11.5703125" style="145"/>
    <col min="14593" max="14593" width="5" style="145" customWidth="1"/>
    <col min="14594" max="14594" width="16.5703125" style="145" bestFit="1" customWidth="1"/>
    <col min="14595" max="14615" width="9.42578125" style="145" customWidth="1"/>
    <col min="14616" max="14616" width="11.7109375" style="145" customWidth="1"/>
    <col min="14617" max="14617" width="9.42578125" style="145" customWidth="1"/>
    <col min="14618" max="14620" width="11.5703125" style="145"/>
    <col min="14621" max="14621" width="12.7109375" style="145" bestFit="1" customWidth="1"/>
    <col min="14622" max="14848" width="11.5703125" style="145"/>
    <col min="14849" max="14849" width="5" style="145" customWidth="1"/>
    <col min="14850" max="14850" width="16.5703125" style="145" bestFit="1" customWidth="1"/>
    <col min="14851" max="14871" width="9.42578125" style="145" customWidth="1"/>
    <col min="14872" max="14872" width="11.7109375" style="145" customWidth="1"/>
    <col min="14873" max="14873" width="9.42578125" style="145" customWidth="1"/>
    <col min="14874" max="14876" width="11.5703125" style="145"/>
    <col min="14877" max="14877" width="12.7109375" style="145" bestFit="1" customWidth="1"/>
    <col min="14878" max="15104" width="11.5703125" style="145"/>
    <col min="15105" max="15105" width="5" style="145" customWidth="1"/>
    <col min="15106" max="15106" width="16.5703125" style="145" bestFit="1" customWidth="1"/>
    <col min="15107" max="15127" width="9.42578125" style="145" customWidth="1"/>
    <col min="15128" max="15128" width="11.7109375" style="145" customWidth="1"/>
    <col min="15129" max="15129" width="9.42578125" style="145" customWidth="1"/>
    <col min="15130" max="15132" width="11.5703125" style="145"/>
    <col min="15133" max="15133" width="12.7109375" style="145" bestFit="1" customWidth="1"/>
    <col min="15134" max="15360" width="11.5703125" style="145"/>
    <col min="15361" max="15361" width="5" style="145" customWidth="1"/>
    <col min="15362" max="15362" width="16.5703125" style="145" bestFit="1" customWidth="1"/>
    <col min="15363" max="15383" width="9.42578125" style="145" customWidth="1"/>
    <col min="15384" max="15384" width="11.7109375" style="145" customWidth="1"/>
    <col min="15385" max="15385" width="9.42578125" style="145" customWidth="1"/>
    <col min="15386" max="15388" width="11.5703125" style="145"/>
    <col min="15389" max="15389" width="12.7109375" style="145" bestFit="1" customWidth="1"/>
    <col min="15390" max="15616" width="11.5703125" style="145"/>
    <col min="15617" max="15617" width="5" style="145" customWidth="1"/>
    <col min="15618" max="15618" width="16.5703125" style="145" bestFit="1" customWidth="1"/>
    <col min="15619" max="15639" width="9.42578125" style="145" customWidth="1"/>
    <col min="15640" max="15640" width="11.7109375" style="145" customWidth="1"/>
    <col min="15641" max="15641" width="9.42578125" style="145" customWidth="1"/>
    <col min="15642" max="15644" width="11.5703125" style="145"/>
    <col min="15645" max="15645" width="12.7109375" style="145" bestFit="1" customWidth="1"/>
    <col min="15646" max="15872" width="11.5703125" style="145"/>
    <col min="15873" max="15873" width="5" style="145" customWidth="1"/>
    <col min="15874" max="15874" width="16.5703125" style="145" bestFit="1" customWidth="1"/>
    <col min="15875" max="15895" width="9.42578125" style="145" customWidth="1"/>
    <col min="15896" max="15896" width="11.7109375" style="145" customWidth="1"/>
    <col min="15897" max="15897" width="9.42578125" style="145" customWidth="1"/>
    <col min="15898" max="15900" width="11.5703125" style="145"/>
    <col min="15901" max="15901" width="12.7109375" style="145" bestFit="1" customWidth="1"/>
    <col min="15902" max="16128" width="11.5703125" style="145"/>
    <col min="16129" max="16129" width="5" style="145" customWidth="1"/>
    <col min="16130" max="16130" width="16.5703125" style="145" bestFit="1" customWidth="1"/>
    <col min="16131" max="16151" width="9.42578125" style="145" customWidth="1"/>
    <col min="16152" max="16152" width="11.7109375" style="145" customWidth="1"/>
    <col min="16153" max="16153" width="9.42578125" style="145" customWidth="1"/>
    <col min="16154" max="16156" width="11.5703125" style="145"/>
    <col min="16157" max="16157" width="12.7109375" style="145" bestFit="1" customWidth="1"/>
    <col min="16158" max="16384" width="11.5703125" style="145"/>
  </cols>
  <sheetData>
    <row r="1" spans="1:29" ht="15.6">
      <c r="A1" s="146" t="s">
        <v>220</v>
      </c>
      <c r="B1" s="180"/>
      <c r="G1" s="145" t="s">
        <v>163</v>
      </c>
      <c r="X1" s="188" t="s">
        <v>164</v>
      </c>
      <c r="Y1" s="188"/>
    </row>
    <row r="2" spans="1:29">
      <c r="B2" s="17" t="s">
        <v>165</v>
      </c>
      <c r="C2" s="146">
        <v>1</v>
      </c>
      <c r="D2" s="146">
        <v>2</v>
      </c>
      <c r="E2" s="146">
        <v>3</v>
      </c>
      <c r="F2" s="146">
        <v>4</v>
      </c>
      <c r="G2" s="146">
        <v>5</v>
      </c>
      <c r="H2" s="146">
        <v>6</v>
      </c>
      <c r="I2" s="146">
        <v>7</v>
      </c>
      <c r="J2" s="146">
        <v>8</v>
      </c>
      <c r="K2" s="146">
        <v>9</v>
      </c>
      <c r="L2" s="146">
        <v>10</v>
      </c>
      <c r="M2" s="146">
        <v>11</v>
      </c>
      <c r="N2" s="146">
        <v>12</v>
      </c>
      <c r="O2" s="146">
        <v>13</v>
      </c>
      <c r="P2" s="146">
        <v>14</v>
      </c>
      <c r="Q2" s="146">
        <v>15</v>
      </c>
      <c r="R2" s="146">
        <v>16</v>
      </c>
      <c r="S2" s="146">
        <v>17</v>
      </c>
      <c r="T2" s="146">
        <v>18</v>
      </c>
      <c r="U2" s="146">
        <v>19</v>
      </c>
      <c r="V2" s="146">
        <v>20</v>
      </c>
    </row>
    <row r="3" spans="1:29" ht="34.9" customHeight="1">
      <c r="B3" s="95"/>
      <c r="C3" s="199" t="s">
        <v>166</v>
      </c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1"/>
    </row>
    <row r="4" spans="1:29" ht="89.45" customHeight="1">
      <c r="A4" s="78" t="s">
        <v>165</v>
      </c>
      <c r="B4" s="96" t="s">
        <v>167</v>
      </c>
      <c r="C4" s="27" t="s">
        <v>140</v>
      </c>
      <c r="D4" s="27" t="s">
        <v>141</v>
      </c>
      <c r="E4" s="27" t="s">
        <v>145</v>
      </c>
      <c r="F4" s="27" t="s">
        <v>143</v>
      </c>
      <c r="G4" s="27" t="s">
        <v>80</v>
      </c>
      <c r="H4" s="27" t="s">
        <v>91</v>
      </c>
      <c r="I4" s="27" t="s">
        <v>53</v>
      </c>
      <c r="J4" s="27" t="s">
        <v>101</v>
      </c>
      <c r="K4" s="27" t="s">
        <v>61</v>
      </c>
      <c r="L4" s="27" t="s">
        <v>90</v>
      </c>
      <c r="M4" s="27" t="s">
        <v>72</v>
      </c>
      <c r="N4" s="27" t="s">
        <v>157</v>
      </c>
      <c r="O4" s="27" t="s">
        <v>99</v>
      </c>
      <c r="P4" s="27" t="s">
        <v>50</v>
      </c>
      <c r="Q4" s="27" t="s">
        <v>59</v>
      </c>
      <c r="R4" s="27" t="s">
        <v>111</v>
      </c>
      <c r="S4" s="27" t="s">
        <v>104</v>
      </c>
      <c r="T4" s="27" t="s">
        <v>103</v>
      </c>
      <c r="U4" s="27" t="s">
        <v>57</v>
      </c>
      <c r="V4" s="27" t="s">
        <v>55</v>
      </c>
      <c r="W4" s="28" t="s">
        <v>168</v>
      </c>
      <c r="X4" s="21" t="s">
        <v>169</v>
      </c>
      <c r="Y4" s="168" t="s">
        <v>170</v>
      </c>
    </row>
    <row r="5" spans="1:29" ht="19.899999999999999" customHeight="1">
      <c r="A5" s="78">
        <v>1</v>
      </c>
      <c r="B5" s="24" t="s">
        <v>124</v>
      </c>
      <c r="C5" s="32">
        <v>5185292</v>
      </c>
      <c r="D5" s="32">
        <v>1141321</v>
      </c>
      <c r="E5" s="32">
        <v>403835</v>
      </c>
      <c r="F5" s="32">
        <v>782671</v>
      </c>
      <c r="G5" s="32">
        <v>425694</v>
      </c>
      <c r="H5" s="32">
        <v>115643</v>
      </c>
      <c r="I5" s="32">
        <v>107681</v>
      </c>
      <c r="J5" s="32">
        <v>34417</v>
      </c>
      <c r="K5" s="32">
        <v>320070</v>
      </c>
      <c r="L5" s="32">
        <v>342855</v>
      </c>
      <c r="M5" s="32">
        <v>27007</v>
      </c>
      <c r="N5" s="32">
        <v>98382</v>
      </c>
      <c r="O5" s="32"/>
      <c r="P5" s="32"/>
      <c r="Q5" s="32"/>
      <c r="R5" s="32"/>
      <c r="S5" s="32">
        <v>22085</v>
      </c>
      <c r="T5" s="32"/>
      <c r="U5" s="32">
        <v>13360</v>
      </c>
      <c r="V5" s="32"/>
      <c r="W5" s="36">
        <v>591</v>
      </c>
      <c r="X5" s="25">
        <v>9020904</v>
      </c>
      <c r="Y5" s="169">
        <v>0.35166283794111675</v>
      </c>
    </row>
    <row r="6" spans="1:29" ht="19.899999999999999" customHeight="1">
      <c r="A6" s="78">
        <v>2</v>
      </c>
      <c r="B6" s="22" t="s">
        <v>157</v>
      </c>
      <c r="C6" s="33">
        <v>4861613</v>
      </c>
      <c r="D6" s="33">
        <v>428591</v>
      </c>
      <c r="E6" s="33">
        <v>759420</v>
      </c>
      <c r="F6" s="33">
        <v>241281</v>
      </c>
      <c r="G6" s="33"/>
      <c r="H6" s="33">
        <v>83530</v>
      </c>
      <c r="I6" s="33"/>
      <c r="J6" s="33">
        <v>60763</v>
      </c>
      <c r="K6" s="33"/>
      <c r="L6" s="33"/>
      <c r="M6" s="33"/>
      <c r="N6" s="33"/>
      <c r="O6" s="33">
        <v>13223</v>
      </c>
      <c r="P6" s="33"/>
      <c r="Q6" s="33"/>
      <c r="R6" s="33"/>
      <c r="S6" s="33"/>
      <c r="T6" s="33"/>
      <c r="U6" s="33"/>
      <c r="V6" s="33"/>
      <c r="W6" s="37">
        <v>139</v>
      </c>
      <c r="X6" s="23">
        <v>6448560</v>
      </c>
      <c r="Y6" s="169">
        <v>0.25138488451196994</v>
      </c>
    </row>
    <row r="7" spans="1:29" ht="19.899999999999999" customHeight="1">
      <c r="A7" s="78">
        <v>3</v>
      </c>
      <c r="B7" s="29" t="s">
        <v>115</v>
      </c>
      <c r="C7" s="34">
        <v>1736672</v>
      </c>
      <c r="D7" s="34">
        <v>220792</v>
      </c>
      <c r="E7" s="34">
        <v>193234</v>
      </c>
      <c r="F7" s="34">
        <v>55079</v>
      </c>
      <c r="G7" s="34">
        <v>472343</v>
      </c>
      <c r="H7" s="34">
        <v>54654</v>
      </c>
      <c r="I7" s="34">
        <v>95192</v>
      </c>
      <c r="J7" s="34">
        <v>374582</v>
      </c>
      <c r="K7" s="34">
        <v>199765</v>
      </c>
      <c r="L7" s="34"/>
      <c r="M7" s="34"/>
      <c r="N7" s="34"/>
      <c r="O7" s="34">
        <v>36004</v>
      </c>
      <c r="P7" s="34">
        <v>45231</v>
      </c>
      <c r="Q7" s="34"/>
      <c r="R7" s="34"/>
      <c r="S7" s="34"/>
      <c r="T7" s="34"/>
      <c r="U7" s="34">
        <v>7000</v>
      </c>
      <c r="V7" s="34">
        <v>22000</v>
      </c>
      <c r="W7" s="38">
        <v>101</v>
      </c>
      <c r="X7" s="30">
        <v>3512649</v>
      </c>
      <c r="Y7" s="169">
        <v>0.13693396094571295</v>
      </c>
    </row>
    <row r="8" spans="1:29" ht="19.899999999999999" customHeight="1">
      <c r="A8" s="78">
        <v>4</v>
      </c>
      <c r="B8" s="22" t="s">
        <v>116</v>
      </c>
      <c r="C8" s="33">
        <v>1429592</v>
      </c>
      <c r="D8" s="33">
        <v>7266</v>
      </c>
      <c r="E8" s="33"/>
      <c r="F8" s="33"/>
      <c r="G8" s="33">
        <v>30701</v>
      </c>
      <c r="H8" s="33">
        <v>424899</v>
      </c>
      <c r="I8" s="33"/>
      <c r="J8" s="33">
        <v>39755</v>
      </c>
      <c r="K8" s="33"/>
      <c r="L8" s="33"/>
      <c r="M8" s="33">
        <v>46795</v>
      </c>
      <c r="N8" s="33"/>
      <c r="O8" s="33"/>
      <c r="P8" s="33"/>
      <c r="Q8" s="33"/>
      <c r="R8" s="33"/>
      <c r="S8" s="33"/>
      <c r="T8" s="33"/>
      <c r="U8" s="33"/>
      <c r="V8" s="33"/>
      <c r="W8" s="37">
        <v>7893</v>
      </c>
      <c r="X8" s="23">
        <v>1986901</v>
      </c>
      <c r="Y8" s="169">
        <v>7.7455568130205432E-2</v>
      </c>
    </row>
    <row r="9" spans="1:29" ht="19.899999999999999" customHeight="1">
      <c r="A9" s="78">
        <v>5</v>
      </c>
      <c r="B9" s="29" t="s">
        <v>104</v>
      </c>
      <c r="C9" s="34">
        <v>988386</v>
      </c>
      <c r="D9" s="34">
        <v>39145</v>
      </c>
      <c r="E9" s="34">
        <v>65845</v>
      </c>
      <c r="F9" s="34">
        <v>206</v>
      </c>
      <c r="G9" s="34">
        <v>88000</v>
      </c>
      <c r="H9" s="34">
        <v>42612</v>
      </c>
      <c r="I9" s="34">
        <v>378160</v>
      </c>
      <c r="J9" s="34">
        <v>7483</v>
      </c>
      <c r="K9" s="34">
        <v>81</v>
      </c>
      <c r="L9" s="34">
        <v>52432</v>
      </c>
      <c r="M9" s="34">
        <v>10832</v>
      </c>
      <c r="N9" s="34"/>
      <c r="O9" s="34">
        <v>13659</v>
      </c>
      <c r="P9" s="34">
        <v>996</v>
      </c>
      <c r="Q9" s="34">
        <v>18741</v>
      </c>
      <c r="R9" s="34">
        <v>21946</v>
      </c>
      <c r="S9" s="34"/>
      <c r="T9" s="34">
        <v>29434</v>
      </c>
      <c r="U9" s="34">
        <v>260</v>
      </c>
      <c r="V9" s="34"/>
      <c r="W9" s="38">
        <v>23738</v>
      </c>
      <c r="X9" s="30">
        <v>1781956</v>
      </c>
      <c r="Y9" s="169">
        <v>6.9466175900574995E-2</v>
      </c>
    </row>
    <row r="10" spans="1:29" ht="19.899999999999999" customHeight="1">
      <c r="A10" s="78">
        <v>6</v>
      </c>
      <c r="B10" s="22" t="s">
        <v>146</v>
      </c>
      <c r="C10" s="33">
        <v>1084871</v>
      </c>
      <c r="D10" s="33">
        <v>3721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7">
        <v>22079</v>
      </c>
      <c r="X10" s="23">
        <v>1110671</v>
      </c>
      <c r="Y10" s="169">
        <v>4.329740299629594E-2</v>
      </c>
    </row>
    <row r="11" spans="1:29" ht="19.899999999999999" customHeight="1">
      <c r="A11" s="78">
        <v>7</v>
      </c>
      <c r="B11" s="29" t="s">
        <v>148</v>
      </c>
      <c r="C11" s="34">
        <v>369779</v>
      </c>
      <c r="D11" s="34">
        <v>6300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8">
        <v>17712</v>
      </c>
      <c r="X11" s="30">
        <v>393791</v>
      </c>
      <c r="Y11" s="169">
        <v>1.5351195469508409E-2</v>
      </c>
      <c r="AB11" s="173"/>
      <c r="AC11" s="174"/>
    </row>
    <row r="12" spans="1:29" ht="19.899999999999999" customHeight="1">
      <c r="A12" s="78">
        <v>8</v>
      </c>
      <c r="B12" s="22" t="s">
        <v>83</v>
      </c>
      <c r="C12" s="33">
        <v>193379</v>
      </c>
      <c r="D12" s="33">
        <v>1417</v>
      </c>
      <c r="E12" s="33"/>
      <c r="F12" s="33"/>
      <c r="G12" s="33"/>
      <c r="H12" s="33"/>
      <c r="I12" s="33">
        <v>518</v>
      </c>
      <c r="J12" s="33"/>
      <c r="K12" s="33"/>
      <c r="L12" s="33">
        <v>33229</v>
      </c>
      <c r="M12" s="33">
        <v>2426</v>
      </c>
      <c r="N12" s="33"/>
      <c r="O12" s="33"/>
      <c r="P12" s="33"/>
      <c r="Q12" s="33">
        <v>55</v>
      </c>
      <c r="R12" s="33"/>
      <c r="S12" s="33"/>
      <c r="T12" s="33"/>
      <c r="U12" s="33">
        <v>2845</v>
      </c>
      <c r="V12" s="33">
        <v>940</v>
      </c>
      <c r="W12" s="37">
        <v>355</v>
      </c>
      <c r="X12" s="23">
        <v>235164</v>
      </c>
      <c r="Y12" s="169">
        <v>9.1674226465091272E-3</v>
      </c>
      <c r="AB12" s="173"/>
      <c r="AC12" s="174"/>
    </row>
    <row r="13" spans="1:29" ht="19.899999999999999" customHeight="1">
      <c r="A13" s="78">
        <v>9</v>
      </c>
      <c r="B13" s="29" t="s">
        <v>221</v>
      </c>
      <c r="C13" s="34">
        <v>178188</v>
      </c>
      <c r="D13" s="34">
        <v>40988</v>
      </c>
      <c r="E13" s="34"/>
      <c r="F13" s="34">
        <v>48</v>
      </c>
      <c r="G13" s="34"/>
      <c r="H13" s="34"/>
      <c r="I13" s="34"/>
      <c r="J13" s="34"/>
      <c r="K13" s="34"/>
      <c r="L13" s="34">
        <v>1</v>
      </c>
      <c r="M13" s="34"/>
      <c r="N13" s="34"/>
      <c r="O13" s="34"/>
      <c r="P13" s="34"/>
      <c r="Q13" s="34">
        <v>672</v>
      </c>
      <c r="R13" s="34"/>
      <c r="S13" s="34"/>
      <c r="T13" s="34"/>
      <c r="U13" s="34"/>
      <c r="V13" s="34"/>
      <c r="W13" s="38">
        <v>432</v>
      </c>
      <c r="X13" s="30">
        <v>220329</v>
      </c>
      <c r="Y13" s="169">
        <v>8.5891083000914654E-3</v>
      </c>
      <c r="AB13" s="173"/>
      <c r="AC13" s="174"/>
    </row>
    <row r="14" spans="1:29" ht="19.899999999999999" customHeight="1">
      <c r="A14" s="78">
        <v>10</v>
      </c>
      <c r="B14" s="22" t="s">
        <v>122</v>
      </c>
      <c r="C14" s="33">
        <v>174381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7"/>
      <c r="X14" s="23">
        <v>174381</v>
      </c>
      <c r="Y14" s="169">
        <v>6.7979126419048328E-3</v>
      </c>
      <c r="AA14" s="148"/>
      <c r="AB14" s="173"/>
      <c r="AC14" s="174"/>
    </row>
    <row r="15" spans="1:29" ht="19.899999999999999" customHeight="1">
      <c r="A15" s="78">
        <v>11</v>
      </c>
      <c r="B15" s="29" t="s">
        <v>222</v>
      </c>
      <c r="C15" s="34">
        <v>77059</v>
      </c>
      <c r="D15" s="34">
        <v>6517</v>
      </c>
      <c r="E15" s="34">
        <v>0</v>
      </c>
      <c r="F15" s="34"/>
      <c r="G15" s="34"/>
      <c r="H15" s="34"/>
      <c r="I15" s="34">
        <v>72</v>
      </c>
      <c r="J15" s="34">
        <v>7603</v>
      </c>
      <c r="K15" s="34">
        <v>76</v>
      </c>
      <c r="L15" s="34"/>
      <c r="M15" s="34"/>
      <c r="N15" s="34"/>
      <c r="O15" s="34"/>
      <c r="P15" s="34"/>
      <c r="Q15" s="34"/>
      <c r="R15" s="34"/>
      <c r="S15" s="34">
        <v>0</v>
      </c>
      <c r="T15" s="34">
        <v>0</v>
      </c>
      <c r="U15" s="34">
        <v>150</v>
      </c>
      <c r="V15" s="34"/>
      <c r="W15" s="38">
        <v>1569</v>
      </c>
      <c r="X15" s="30">
        <v>93046</v>
      </c>
      <c r="Y15" s="169">
        <v>3.6272218858630074E-3</v>
      </c>
      <c r="AB15" s="173"/>
      <c r="AC15" s="174"/>
    </row>
    <row r="16" spans="1:29" ht="19.899999999999999" customHeight="1">
      <c r="A16" s="78">
        <v>12</v>
      </c>
      <c r="B16" s="22" t="s">
        <v>141</v>
      </c>
      <c r="C16" s="33">
        <v>79688</v>
      </c>
      <c r="D16" s="33"/>
      <c r="E16" s="33"/>
      <c r="F16" s="33">
        <v>20</v>
      </c>
      <c r="G16" s="33"/>
      <c r="H16" s="33"/>
      <c r="I16" s="33"/>
      <c r="J16" s="33"/>
      <c r="K16" s="33"/>
      <c r="L16" s="33">
        <v>49</v>
      </c>
      <c r="M16" s="33"/>
      <c r="N16" s="33"/>
      <c r="O16" s="33"/>
      <c r="P16" s="33"/>
      <c r="Q16" s="33">
        <v>241</v>
      </c>
      <c r="R16" s="33"/>
      <c r="S16" s="33"/>
      <c r="T16" s="33">
        <v>0</v>
      </c>
      <c r="U16" s="33">
        <v>75</v>
      </c>
      <c r="V16" s="33"/>
      <c r="W16" s="37">
        <v>1142</v>
      </c>
      <c r="X16" s="23">
        <v>81215</v>
      </c>
      <c r="Y16" s="169">
        <v>3.166012783573331E-3</v>
      </c>
      <c r="AB16" s="173"/>
      <c r="AC16" s="174"/>
    </row>
    <row r="17" spans="1:25" ht="19.899999999999999" customHeight="1">
      <c r="A17" s="78">
        <v>13</v>
      </c>
      <c r="B17" s="29" t="s">
        <v>88</v>
      </c>
      <c r="C17" s="34">
        <v>69164</v>
      </c>
      <c r="D17" s="34"/>
      <c r="E17" s="34"/>
      <c r="F17" s="34"/>
      <c r="G17" s="34"/>
      <c r="H17" s="34">
        <v>1953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8"/>
      <c r="X17" s="30">
        <v>71117</v>
      </c>
      <c r="Y17" s="169">
        <v>2.7723614003494993E-3</v>
      </c>
    </row>
    <row r="18" spans="1:25" ht="19.899999999999999" customHeight="1">
      <c r="A18" s="78">
        <v>14</v>
      </c>
      <c r="B18" s="22" t="s">
        <v>99</v>
      </c>
      <c r="C18" s="33">
        <v>3277</v>
      </c>
      <c r="D18" s="33"/>
      <c r="E18" s="33"/>
      <c r="F18" s="33"/>
      <c r="G18" s="33"/>
      <c r="H18" s="33"/>
      <c r="I18" s="33"/>
      <c r="J18" s="33">
        <v>12849</v>
      </c>
      <c r="K18" s="33">
        <v>18616</v>
      </c>
      <c r="L18" s="33"/>
      <c r="M18" s="33"/>
      <c r="N18" s="33"/>
      <c r="O18" s="33"/>
      <c r="P18" s="33"/>
      <c r="Q18" s="33">
        <v>27</v>
      </c>
      <c r="R18" s="33">
        <v>10936</v>
      </c>
      <c r="S18" s="33"/>
      <c r="T18" s="33"/>
      <c r="U18" s="33"/>
      <c r="V18" s="33"/>
      <c r="W18" s="37">
        <v>2207</v>
      </c>
      <c r="X18" s="23">
        <v>47912</v>
      </c>
      <c r="Y18" s="169">
        <v>1.8677584742543302E-3</v>
      </c>
    </row>
    <row r="19" spans="1:25" ht="19.899999999999999" customHeight="1">
      <c r="A19" s="78">
        <v>15</v>
      </c>
      <c r="B19" s="29" t="s">
        <v>223</v>
      </c>
      <c r="C19" s="34">
        <v>43958</v>
      </c>
      <c r="D19" s="34">
        <v>2821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8"/>
      <c r="X19" s="30">
        <v>46779</v>
      </c>
      <c r="Y19" s="169">
        <v>1.823590617530959E-3</v>
      </c>
    </row>
    <row r="20" spans="1:25" ht="19.899999999999999" customHeight="1">
      <c r="A20" s="78">
        <v>16</v>
      </c>
      <c r="B20" s="22" t="s">
        <v>65</v>
      </c>
      <c r="C20" s="33">
        <v>29434</v>
      </c>
      <c r="D20" s="33"/>
      <c r="E20" s="33"/>
      <c r="F20" s="33"/>
      <c r="G20" s="33"/>
      <c r="H20" s="33"/>
      <c r="I20" s="33"/>
      <c r="J20" s="33"/>
      <c r="K20" s="33"/>
      <c r="L20" s="33"/>
      <c r="M20" s="33">
        <v>9931</v>
      </c>
      <c r="N20" s="33"/>
      <c r="O20" s="33"/>
      <c r="P20" s="33"/>
      <c r="Q20" s="33"/>
      <c r="R20" s="33"/>
      <c r="S20" s="33"/>
      <c r="T20" s="33"/>
      <c r="U20" s="33"/>
      <c r="V20" s="33"/>
      <c r="W20" s="37">
        <v>5627</v>
      </c>
      <c r="X20" s="23">
        <v>44992</v>
      </c>
      <c r="Y20" s="169">
        <v>1.7539278108542917E-3</v>
      </c>
    </row>
    <row r="21" spans="1:25" ht="19.899999999999999" customHeight="1">
      <c r="A21" s="78">
        <v>17</v>
      </c>
      <c r="B21" s="29" t="s">
        <v>91</v>
      </c>
      <c r="C21" s="34">
        <v>0</v>
      </c>
      <c r="D21" s="34"/>
      <c r="E21" s="34"/>
      <c r="F21" s="34"/>
      <c r="G21" s="34"/>
      <c r="H21" s="34"/>
      <c r="I21" s="34"/>
      <c r="J21" s="34"/>
      <c r="K21" s="34"/>
      <c r="L21" s="34">
        <v>138</v>
      </c>
      <c r="M21" s="34">
        <v>29267</v>
      </c>
      <c r="N21" s="34"/>
      <c r="O21" s="34"/>
      <c r="P21" s="34"/>
      <c r="Q21" s="34"/>
      <c r="R21" s="34"/>
      <c r="S21" s="34"/>
      <c r="T21" s="34"/>
      <c r="U21" s="34"/>
      <c r="V21" s="34"/>
      <c r="W21" s="38">
        <v>12976</v>
      </c>
      <c r="X21" s="30">
        <v>42381</v>
      </c>
      <c r="Y21" s="169">
        <v>1.6521429265606272E-3</v>
      </c>
    </row>
    <row r="22" spans="1:25" ht="19.899999999999999" customHeight="1">
      <c r="A22" s="78">
        <v>18</v>
      </c>
      <c r="B22" s="22" t="s">
        <v>103</v>
      </c>
      <c r="C22" s="33">
        <v>30546</v>
      </c>
      <c r="D22" s="33">
        <v>8502</v>
      </c>
      <c r="E22" s="33"/>
      <c r="F22" s="33"/>
      <c r="G22" s="33"/>
      <c r="H22" s="33"/>
      <c r="I22" s="33"/>
      <c r="J22" s="33">
        <v>0</v>
      </c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7"/>
      <c r="X22" s="23">
        <v>39048</v>
      </c>
      <c r="Y22" s="169">
        <v>1.5222122412481859E-3</v>
      </c>
    </row>
    <row r="23" spans="1:25" ht="19.899999999999999" customHeight="1">
      <c r="A23" s="78">
        <v>19</v>
      </c>
      <c r="B23" s="29" t="s">
        <v>114</v>
      </c>
      <c r="C23" s="34">
        <v>16842</v>
      </c>
      <c r="D23" s="34"/>
      <c r="E23" s="34"/>
      <c r="F23" s="34"/>
      <c r="G23" s="34"/>
      <c r="H23" s="34"/>
      <c r="I23" s="34">
        <v>0</v>
      </c>
      <c r="J23" s="34"/>
      <c r="K23" s="34"/>
      <c r="L23" s="34">
        <v>22000</v>
      </c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8"/>
      <c r="X23" s="30">
        <v>38842</v>
      </c>
      <c r="Y23" s="169">
        <v>1.5141817218439367E-3</v>
      </c>
    </row>
    <row r="24" spans="1:25" ht="19.899999999999999" customHeight="1">
      <c r="A24" s="78">
        <v>20</v>
      </c>
      <c r="B24" s="22" t="s">
        <v>143</v>
      </c>
      <c r="C24" s="33"/>
      <c r="D24" s="33">
        <v>25399</v>
      </c>
      <c r="E24" s="33">
        <v>0</v>
      </c>
      <c r="F24" s="33"/>
      <c r="G24" s="33"/>
      <c r="H24" s="33"/>
      <c r="I24" s="33">
        <v>0</v>
      </c>
      <c r="J24" s="33"/>
      <c r="K24" s="33"/>
      <c r="L24" s="33"/>
      <c r="M24" s="33"/>
      <c r="N24" s="33">
        <v>209</v>
      </c>
      <c r="O24" s="33"/>
      <c r="P24" s="33"/>
      <c r="Q24" s="33"/>
      <c r="R24" s="33"/>
      <c r="S24" s="33">
        <v>8424</v>
      </c>
      <c r="T24" s="33"/>
      <c r="U24" s="33"/>
      <c r="V24" s="33"/>
      <c r="W24" s="37">
        <v>4</v>
      </c>
      <c r="X24" s="23">
        <v>34036</v>
      </c>
      <c r="Y24" s="169">
        <v>1.3268289244807226E-3</v>
      </c>
    </row>
    <row r="25" spans="1:25" ht="19.899999999999999" customHeight="1">
      <c r="A25" s="181"/>
      <c r="B25" s="31" t="s">
        <v>168</v>
      </c>
      <c r="C25" s="35">
        <v>77566</v>
      </c>
      <c r="D25" s="35">
        <v>40451</v>
      </c>
      <c r="E25" s="35">
        <v>16244</v>
      </c>
      <c r="F25" s="35">
        <v>1355</v>
      </c>
      <c r="G25" s="35">
        <v>184</v>
      </c>
      <c r="H25" s="35">
        <v>5</v>
      </c>
      <c r="I25" s="35">
        <v>869</v>
      </c>
      <c r="J25" s="35">
        <v>11625</v>
      </c>
      <c r="K25" s="35">
        <v>4229</v>
      </c>
      <c r="L25" s="35">
        <v>8173</v>
      </c>
      <c r="M25" s="35">
        <v>1507</v>
      </c>
      <c r="N25" s="35">
        <v>44</v>
      </c>
      <c r="O25" s="35">
        <v>100</v>
      </c>
      <c r="P25" s="35">
        <v>5043</v>
      </c>
      <c r="Q25" s="35">
        <v>21546</v>
      </c>
      <c r="R25" s="35">
        <v>5006</v>
      </c>
      <c r="S25" s="35">
        <v>776</v>
      </c>
      <c r="T25" s="35">
        <v>135</v>
      </c>
      <c r="U25" s="35">
        <v>3556</v>
      </c>
      <c r="V25" s="35">
        <v>2</v>
      </c>
      <c r="W25" s="35">
        <v>29049</v>
      </c>
      <c r="X25" s="179">
        <v>227465</v>
      </c>
      <c r="Y25" s="169">
        <v>8.8672917295512868E-3</v>
      </c>
    </row>
    <row r="26" spans="1:25" s="146" customFormat="1" ht="24" customHeight="1">
      <c r="B26" s="18" t="s">
        <v>169</v>
      </c>
      <c r="C26" s="20">
        <v>16629687</v>
      </c>
      <c r="D26" s="20">
        <v>1973231</v>
      </c>
      <c r="E26" s="20">
        <v>1438578</v>
      </c>
      <c r="F26" s="20">
        <v>1080660</v>
      </c>
      <c r="G26" s="20">
        <v>1016922</v>
      </c>
      <c r="H26" s="20">
        <v>723296</v>
      </c>
      <c r="I26" s="20">
        <v>582492</v>
      </c>
      <c r="J26" s="20">
        <v>549077</v>
      </c>
      <c r="K26" s="20">
        <v>542837</v>
      </c>
      <c r="L26" s="20">
        <v>458877</v>
      </c>
      <c r="M26" s="20">
        <v>127765</v>
      </c>
      <c r="N26" s="20">
        <v>98635</v>
      </c>
      <c r="O26" s="20">
        <v>62986</v>
      </c>
      <c r="P26" s="20">
        <v>51270</v>
      </c>
      <c r="Q26" s="20">
        <v>41282</v>
      </c>
      <c r="R26" s="20">
        <v>37888</v>
      </c>
      <c r="S26" s="20">
        <v>31285</v>
      </c>
      <c r="T26" s="20">
        <v>29569</v>
      </c>
      <c r="U26" s="20">
        <v>27246</v>
      </c>
      <c r="V26" s="20">
        <v>22942</v>
      </c>
      <c r="W26" s="26">
        <v>125614</v>
      </c>
      <c r="X26" s="19">
        <v>25652139</v>
      </c>
      <c r="Y26" s="170">
        <v>1.0000000000000002</v>
      </c>
    </row>
    <row r="27" spans="1:25" ht="43.15">
      <c r="B27" s="168" t="s">
        <v>172</v>
      </c>
      <c r="C27" s="169">
        <v>0.64827681621403965</v>
      </c>
      <c r="D27" s="169">
        <v>7.6922669099836083E-2</v>
      </c>
      <c r="E27" s="169">
        <v>5.608023564818513E-2</v>
      </c>
      <c r="F27" s="169">
        <v>4.2127481065029317E-2</v>
      </c>
      <c r="G27" s="169">
        <v>3.9642775988388335E-2</v>
      </c>
      <c r="H27" s="169">
        <v>2.8196323121436384E-2</v>
      </c>
      <c r="I27" s="169">
        <v>2.2707346159320282E-2</v>
      </c>
      <c r="J27" s="169">
        <v>2.140472574236402E-2</v>
      </c>
      <c r="K27" s="169">
        <v>2.1161471174002293E-2</v>
      </c>
      <c r="L27" s="169">
        <v>1.7888449770212145E-2</v>
      </c>
      <c r="M27" s="169">
        <v>4.9806762703102463E-3</v>
      </c>
      <c r="N27" s="169">
        <v>3.8450984535831497E-3</v>
      </c>
      <c r="O27" s="169">
        <v>2.4553897825050769E-3</v>
      </c>
      <c r="P27" s="169">
        <v>1.9986637371643746E-3</v>
      </c>
      <c r="Q27" s="169">
        <v>1.6093004953699962E-3</v>
      </c>
      <c r="R27" s="169">
        <v>1.4769918407194036E-3</v>
      </c>
      <c r="S27" s="169">
        <v>1.219586405640481E-3</v>
      </c>
      <c r="T27" s="169">
        <v>1.1526913993410062E-3</v>
      </c>
      <c r="U27" s="169">
        <v>1.062133648971729E-3</v>
      </c>
      <c r="V27" s="169">
        <v>8.9435036976838467E-4</v>
      </c>
      <c r="W27" s="169">
        <v>4.8968236138124781E-3</v>
      </c>
      <c r="X27" s="171">
        <v>0.99999999999999967</v>
      </c>
      <c r="Y27" s="172"/>
    </row>
  </sheetData>
  <mergeCells count="2">
    <mergeCell ref="X1:Y1"/>
    <mergeCell ref="C3:X3"/>
  </mergeCells>
  <hyperlinks>
    <hyperlink ref="X1:Y1" location="Contents!A1" display="Go to Contents" xr:uid="{00000000-0004-0000-0900-000000000000}"/>
  </hyperlinks>
  <pageMargins left="0.25" right="0.25" top="0.75" bottom="0.75" header="0.3" footer="0.3"/>
  <pageSetup paperSize="9" scale="5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12">
    <tabColor rgb="FF002060"/>
  </sheetPr>
  <dimension ref="A1:N234"/>
  <sheetViews>
    <sheetView view="pageBreakPreview" zoomScale="80" zoomScaleNormal="80" zoomScaleSheetLayoutView="80" workbookViewId="0">
      <pane xSplit="1" ySplit="2" topLeftCell="B3" activePane="bottomRight" state="frozen"/>
      <selection pane="bottomRight" sqref="A1:E1"/>
      <selection pane="bottomLeft" sqref="A1:E1"/>
      <selection pane="topRight" sqref="A1:E1"/>
    </sheetView>
  </sheetViews>
  <sheetFormatPr defaultColWidth="11.42578125" defaultRowHeight="14.45"/>
  <cols>
    <col min="1" max="1" width="30.7109375" customWidth="1"/>
    <col min="12" max="12" width="11.5703125" style="113"/>
    <col min="13" max="14" width="11.5703125" style="145"/>
  </cols>
  <sheetData>
    <row r="1" spans="1:14" s="113" customFormat="1" ht="15" thickBo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86" t="s">
        <v>44</v>
      </c>
      <c r="L1" s="195"/>
      <c r="M1" s="165"/>
      <c r="N1" s="165"/>
    </row>
    <row r="2" spans="1:14" s="113" customFormat="1">
      <c r="A2" s="145"/>
      <c r="B2" s="147">
        <v>2001</v>
      </c>
      <c r="C2" s="147">
        <v>2002</v>
      </c>
      <c r="D2" s="147">
        <v>2003</v>
      </c>
      <c r="E2" s="147">
        <v>2004</v>
      </c>
      <c r="F2" s="147">
        <v>2005</v>
      </c>
      <c r="G2" s="147">
        <v>2006</v>
      </c>
      <c r="H2" s="147">
        <v>2007</v>
      </c>
      <c r="I2" s="147">
        <v>2008</v>
      </c>
      <c r="J2" s="147">
        <v>2009</v>
      </c>
      <c r="K2" s="147">
        <v>2010</v>
      </c>
      <c r="L2" s="147">
        <v>2011</v>
      </c>
      <c r="M2" s="147">
        <v>2012</v>
      </c>
      <c r="N2" s="147">
        <v>2013</v>
      </c>
    </row>
    <row r="3" spans="1:14">
      <c r="A3" s="146" t="s">
        <v>224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>
      <c r="A4" s="114" t="s">
        <v>46</v>
      </c>
      <c r="B4" s="114"/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5" spans="1:14">
      <c r="A5" s="147" t="s">
        <v>48</v>
      </c>
      <c r="B5" s="147">
        <v>2001</v>
      </c>
      <c r="C5" s="147">
        <v>2002</v>
      </c>
      <c r="D5" s="147">
        <v>2003</v>
      </c>
      <c r="E5" s="147">
        <v>2004</v>
      </c>
      <c r="F5" s="147">
        <v>2005</v>
      </c>
      <c r="G5" s="147">
        <v>2006</v>
      </c>
      <c r="H5" s="147">
        <v>2007</v>
      </c>
      <c r="I5" s="147">
        <v>2008</v>
      </c>
      <c r="J5" s="147">
        <v>2009</v>
      </c>
      <c r="K5" s="147">
        <v>2010</v>
      </c>
      <c r="L5" s="147">
        <v>2011</v>
      </c>
      <c r="M5" s="147">
        <v>2012</v>
      </c>
      <c r="N5" s="147">
        <v>2013</v>
      </c>
    </row>
    <row r="6" spans="1:14">
      <c r="A6" s="148" t="s">
        <v>49</v>
      </c>
      <c r="B6" s="144">
        <v>0</v>
      </c>
      <c r="C6" s="144">
        <v>0</v>
      </c>
      <c r="D6" s="144">
        <v>0</v>
      </c>
      <c r="E6" s="144">
        <v>0</v>
      </c>
      <c r="F6" s="144">
        <v>0</v>
      </c>
      <c r="G6" s="144">
        <v>0</v>
      </c>
      <c r="H6" s="144">
        <v>0</v>
      </c>
      <c r="I6" s="144">
        <v>0</v>
      </c>
      <c r="J6" s="144">
        <v>0</v>
      </c>
      <c r="K6" s="144">
        <v>0</v>
      </c>
      <c r="L6" s="144">
        <v>0</v>
      </c>
      <c r="M6" s="144">
        <v>0</v>
      </c>
      <c r="N6" s="144">
        <v>0</v>
      </c>
    </row>
    <row r="7" spans="1:14">
      <c r="A7" s="148" t="s">
        <v>50</v>
      </c>
      <c r="B7" s="144">
        <v>0</v>
      </c>
      <c r="C7" s="144">
        <v>0</v>
      </c>
      <c r="D7" s="144">
        <v>0</v>
      </c>
      <c r="E7" s="144">
        <v>0</v>
      </c>
      <c r="F7" s="144">
        <v>0</v>
      </c>
      <c r="G7" s="144">
        <v>0</v>
      </c>
      <c r="H7" s="144">
        <v>0</v>
      </c>
      <c r="I7" s="144">
        <v>0</v>
      </c>
      <c r="J7" s="144">
        <v>0</v>
      </c>
      <c r="K7" s="144">
        <v>0</v>
      </c>
      <c r="L7" s="144">
        <v>0</v>
      </c>
      <c r="M7" s="144">
        <v>0</v>
      </c>
      <c r="N7" s="144">
        <v>0</v>
      </c>
    </row>
    <row r="8" spans="1:14">
      <c r="A8" s="148" t="s">
        <v>51</v>
      </c>
      <c r="B8" s="144">
        <v>0</v>
      </c>
      <c r="C8" s="144">
        <v>0</v>
      </c>
      <c r="D8" s="144">
        <v>0</v>
      </c>
      <c r="E8" s="144">
        <v>0</v>
      </c>
      <c r="F8" s="144">
        <v>0</v>
      </c>
      <c r="G8" s="144">
        <v>0</v>
      </c>
      <c r="H8" s="144">
        <v>0</v>
      </c>
      <c r="I8" s="144">
        <v>0</v>
      </c>
      <c r="J8" s="144">
        <v>0</v>
      </c>
      <c r="K8" s="144">
        <v>0</v>
      </c>
      <c r="L8" s="144">
        <v>0</v>
      </c>
      <c r="M8" s="144">
        <v>0</v>
      </c>
      <c r="N8" s="144">
        <v>0</v>
      </c>
    </row>
    <row r="9" spans="1:14">
      <c r="A9" s="148" t="s">
        <v>52</v>
      </c>
      <c r="B9" s="144">
        <v>0</v>
      </c>
      <c r="C9" s="144">
        <v>0</v>
      </c>
      <c r="D9" s="144">
        <v>0</v>
      </c>
      <c r="E9" s="144">
        <v>0</v>
      </c>
      <c r="F9" s="144">
        <v>0</v>
      </c>
      <c r="G9" s="144">
        <v>0</v>
      </c>
      <c r="H9" s="144">
        <v>0</v>
      </c>
      <c r="I9" s="144">
        <v>0</v>
      </c>
      <c r="J9" s="144">
        <v>0</v>
      </c>
      <c r="K9" s="144">
        <v>0</v>
      </c>
      <c r="L9" s="144">
        <v>0</v>
      </c>
      <c r="M9" s="144">
        <v>0</v>
      </c>
      <c r="N9" s="144">
        <v>0</v>
      </c>
    </row>
    <row r="10" spans="1:14">
      <c r="A10" s="148" t="s">
        <v>53</v>
      </c>
      <c r="B10" s="144">
        <v>1392.66</v>
      </c>
      <c r="C10" s="144">
        <v>968.33699999999999</v>
      </c>
      <c r="D10" s="144">
        <v>892.22699999999998</v>
      </c>
      <c r="E10" s="144">
        <v>626.06200000000001</v>
      </c>
      <c r="F10" s="144">
        <v>615.822</v>
      </c>
      <c r="G10" s="144">
        <v>611.14200000000005</v>
      </c>
      <c r="H10" s="144">
        <v>678.51599999999996</v>
      </c>
      <c r="I10" s="144">
        <v>876.93100000000004</v>
      </c>
      <c r="J10" s="144">
        <v>193.68799999999999</v>
      </c>
      <c r="K10" s="144">
        <v>721.08399999999995</v>
      </c>
      <c r="L10" s="144">
        <v>647.18799999999999</v>
      </c>
      <c r="M10" s="144">
        <v>562.30100000000004</v>
      </c>
      <c r="N10" s="144">
        <v>582.49199999999996</v>
      </c>
    </row>
    <row r="11" spans="1:14">
      <c r="A11" s="148" t="s">
        <v>54</v>
      </c>
      <c r="B11" s="144">
        <v>0</v>
      </c>
      <c r="C11" s="144">
        <v>0</v>
      </c>
      <c r="D11" s="144">
        <v>0</v>
      </c>
      <c r="E11" s="144">
        <v>0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44">
        <v>0</v>
      </c>
      <c r="M11" s="144">
        <v>0</v>
      </c>
      <c r="N11" s="144">
        <v>0</v>
      </c>
    </row>
    <row r="12" spans="1:14">
      <c r="A12" s="148" t="s">
        <v>55</v>
      </c>
      <c r="B12" s="144">
        <v>0</v>
      </c>
      <c r="C12" s="144">
        <v>0</v>
      </c>
      <c r="D12" s="144">
        <v>0</v>
      </c>
      <c r="E12" s="144">
        <v>0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44">
        <v>0</v>
      </c>
      <c r="M12" s="144">
        <v>0</v>
      </c>
      <c r="N12" s="144">
        <v>0</v>
      </c>
    </row>
    <row r="13" spans="1:14">
      <c r="A13" s="148" t="s">
        <v>56</v>
      </c>
      <c r="B13" s="144">
        <v>0</v>
      </c>
      <c r="C13" s="144">
        <v>0</v>
      </c>
      <c r="D13" s="144">
        <v>0</v>
      </c>
      <c r="E13" s="144">
        <v>0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44">
        <v>0</v>
      </c>
      <c r="M13" s="144">
        <v>0</v>
      </c>
      <c r="N13" s="144">
        <v>0</v>
      </c>
    </row>
    <row r="14" spans="1:14">
      <c r="A14" s="148" t="s">
        <v>57</v>
      </c>
      <c r="B14" s="144">
        <v>106.40900000000001</v>
      </c>
      <c r="C14" s="144">
        <v>111.42100000000001</v>
      </c>
      <c r="D14" s="144">
        <v>100.797</v>
      </c>
      <c r="E14" s="144">
        <v>206.25200000000001</v>
      </c>
      <c r="F14" s="144">
        <v>76.283000000000001</v>
      </c>
      <c r="G14" s="144">
        <v>72.025000000000006</v>
      </c>
      <c r="H14" s="144">
        <v>113.30500000000001</v>
      </c>
      <c r="I14" s="144">
        <v>114.295</v>
      </c>
      <c r="J14" s="144">
        <v>77.078999999999994</v>
      </c>
      <c r="K14" s="144">
        <v>55.262</v>
      </c>
      <c r="L14" s="144">
        <v>81.635000000000005</v>
      </c>
      <c r="M14" s="144">
        <v>107.911</v>
      </c>
      <c r="N14" s="144">
        <v>27.245000000000001</v>
      </c>
    </row>
    <row r="15" spans="1:14">
      <c r="A15" s="148" t="s">
        <v>58</v>
      </c>
      <c r="B15" s="144">
        <v>0</v>
      </c>
      <c r="C15" s="144">
        <v>0</v>
      </c>
      <c r="D15" s="144">
        <v>0</v>
      </c>
      <c r="E15" s="144">
        <v>0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44">
        <v>0</v>
      </c>
      <c r="M15" s="144">
        <v>0</v>
      </c>
      <c r="N15" s="144">
        <v>0</v>
      </c>
    </row>
    <row r="16" spans="1:14">
      <c r="A16" s="148" t="s">
        <v>59</v>
      </c>
      <c r="B16" s="144">
        <v>0</v>
      </c>
      <c r="C16" s="144">
        <v>0</v>
      </c>
      <c r="D16" s="144">
        <v>0</v>
      </c>
      <c r="E16" s="144">
        <v>0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44">
        <v>0</v>
      </c>
      <c r="M16" s="144">
        <v>0</v>
      </c>
      <c r="N16" s="144">
        <v>0</v>
      </c>
    </row>
    <row r="17" spans="1:14">
      <c r="A17" s="148" t="s">
        <v>60</v>
      </c>
      <c r="B17" s="144">
        <v>0</v>
      </c>
      <c r="C17" s="144">
        <v>0</v>
      </c>
      <c r="D17" s="144">
        <v>0</v>
      </c>
      <c r="E17" s="144">
        <v>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44">
        <v>0</v>
      </c>
      <c r="M17" s="144">
        <v>0</v>
      </c>
      <c r="N17" s="144">
        <v>0</v>
      </c>
    </row>
    <row r="18" spans="1:14">
      <c r="A18" s="148" t="s">
        <v>61</v>
      </c>
      <c r="B18" s="144">
        <v>351.53</v>
      </c>
      <c r="C18" s="144">
        <v>430.95600000000002</v>
      </c>
      <c r="D18" s="144">
        <v>432.32900000000001</v>
      </c>
      <c r="E18" s="144">
        <v>575.28599999999994</v>
      </c>
      <c r="F18" s="144">
        <v>415.96</v>
      </c>
      <c r="G18" s="144">
        <v>322.108</v>
      </c>
      <c r="H18" s="144">
        <v>349.58300000000003</v>
      </c>
      <c r="I18" s="144">
        <v>618.03300000000002</v>
      </c>
      <c r="J18" s="144">
        <v>54.600999999999999</v>
      </c>
      <c r="K18" s="144">
        <v>407.452</v>
      </c>
      <c r="L18" s="144">
        <v>483.70699999999999</v>
      </c>
      <c r="M18" s="144">
        <v>413.54</v>
      </c>
      <c r="N18" s="144">
        <v>543.26400000000001</v>
      </c>
    </row>
    <row r="19" spans="1:14">
      <c r="A19" s="148" t="s">
        <v>62</v>
      </c>
      <c r="B19" s="144">
        <v>0</v>
      </c>
      <c r="C19" s="144">
        <v>0</v>
      </c>
      <c r="D19" s="144">
        <v>0</v>
      </c>
      <c r="E19" s="144">
        <v>0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44">
        <v>0</v>
      </c>
      <c r="M19" s="144">
        <v>0</v>
      </c>
      <c r="N19" s="144">
        <v>0</v>
      </c>
    </row>
    <row r="20" spans="1:14">
      <c r="A20" s="148" t="s">
        <v>63</v>
      </c>
      <c r="B20" s="144">
        <v>0</v>
      </c>
      <c r="C20" s="144">
        <v>0</v>
      </c>
      <c r="D20" s="144">
        <v>0</v>
      </c>
      <c r="E20" s="144">
        <v>0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44">
        <v>0</v>
      </c>
      <c r="M20" s="144">
        <v>0</v>
      </c>
      <c r="N20" s="144">
        <v>0</v>
      </c>
    </row>
    <row r="21" spans="1:14">
      <c r="A21" s="75" t="s">
        <v>64</v>
      </c>
      <c r="B21" s="87">
        <v>1850.5990000000002</v>
      </c>
      <c r="C21" s="87">
        <v>1510.7139999999999</v>
      </c>
      <c r="D21" s="87">
        <v>1425.3530000000001</v>
      </c>
      <c r="E21" s="87">
        <v>1407.6</v>
      </c>
      <c r="F21" s="87">
        <v>1108.0650000000001</v>
      </c>
      <c r="G21" s="87">
        <v>1005.2750000000001</v>
      </c>
      <c r="H21" s="87">
        <v>1141.404</v>
      </c>
      <c r="I21" s="87">
        <v>1609.259</v>
      </c>
      <c r="J21" s="87">
        <v>325.36799999999999</v>
      </c>
      <c r="K21" s="87">
        <v>1183.798</v>
      </c>
      <c r="L21" s="87">
        <v>1212.53</v>
      </c>
      <c r="M21" s="87">
        <v>1083.752</v>
      </c>
      <c r="N21" s="87">
        <v>1153.001</v>
      </c>
    </row>
    <row r="22" spans="1:14">
      <c r="A22" s="148" t="s">
        <v>65</v>
      </c>
      <c r="B22" s="73">
        <v>0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0.13300000000000001</v>
      </c>
      <c r="M22" s="73">
        <v>0</v>
      </c>
      <c r="N22" s="73">
        <v>7.8929999999999998</v>
      </c>
    </row>
    <row r="23" spans="1:14">
      <c r="A23" s="148" t="s">
        <v>66</v>
      </c>
      <c r="B23" s="73">
        <v>0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</row>
    <row r="24" spans="1:14">
      <c r="A24" s="148" t="s">
        <v>67</v>
      </c>
      <c r="B24" s="73">
        <v>0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</row>
    <row r="25" spans="1:14">
      <c r="A25" s="148" t="s">
        <v>68</v>
      </c>
      <c r="B25" s="73">
        <v>0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</row>
    <row r="26" spans="1:14">
      <c r="A26" s="148" t="s">
        <v>69</v>
      </c>
      <c r="B26" s="73">
        <v>0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</row>
    <row r="27" spans="1:14">
      <c r="A27" s="148" t="s">
        <v>70</v>
      </c>
      <c r="B27" s="73">
        <v>0</v>
      </c>
      <c r="C27" s="73">
        <v>14.596</v>
      </c>
      <c r="D27" s="73">
        <v>10.285</v>
      </c>
      <c r="E27" s="73">
        <v>205.08600000000001</v>
      </c>
      <c r="F27" s="73">
        <v>38.85</v>
      </c>
      <c r="G27" s="73">
        <v>5.58</v>
      </c>
      <c r="H27" s="73">
        <v>28.95</v>
      </c>
      <c r="I27" s="73">
        <v>54.087000000000003</v>
      </c>
      <c r="J27" s="73">
        <v>1.929</v>
      </c>
      <c r="K27" s="73">
        <v>4.3479999999999999</v>
      </c>
      <c r="L27" s="73">
        <v>4.431</v>
      </c>
      <c r="M27" s="73">
        <v>4.99</v>
      </c>
      <c r="N27" s="73">
        <v>5.4589999999999996</v>
      </c>
    </row>
    <row r="28" spans="1:14">
      <c r="A28" s="148" t="s">
        <v>71</v>
      </c>
      <c r="B28" s="73">
        <v>128.96100000000001</v>
      </c>
      <c r="C28" s="73">
        <v>209.89099999999999</v>
      </c>
      <c r="D28" s="73">
        <v>380.041</v>
      </c>
      <c r="E28" s="73">
        <v>534.01400000000001</v>
      </c>
      <c r="F28" s="73">
        <v>358.35399999999998</v>
      </c>
      <c r="G28" s="73">
        <v>3.137</v>
      </c>
      <c r="H28" s="73">
        <v>29.163</v>
      </c>
      <c r="I28" s="73">
        <v>16.434000000000001</v>
      </c>
      <c r="J28" s="73">
        <v>1.9E-2</v>
      </c>
      <c r="K28" s="73">
        <v>87.88</v>
      </c>
      <c r="L28" s="73">
        <v>66.284000000000006</v>
      </c>
      <c r="M28" s="73">
        <v>0.24399999999999999</v>
      </c>
      <c r="N28" s="73">
        <v>1.2999999999999999E-2</v>
      </c>
    </row>
    <row r="29" spans="1:14">
      <c r="A29" s="148" t="s">
        <v>72</v>
      </c>
      <c r="B29" s="73">
        <v>136.773</v>
      </c>
      <c r="C29" s="73">
        <v>186.06100000000001</v>
      </c>
      <c r="D29" s="73">
        <v>176.511</v>
      </c>
      <c r="E29" s="73">
        <v>253.226</v>
      </c>
      <c r="F29" s="73">
        <v>273.27</v>
      </c>
      <c r="G29" s="73">
        <v>288.161</v>
      </c>
      <c r="H29" s="73">
        <v>251.28399999999999</v>
      </c>
      <c r="I29" s="73">
        <v>211.70699999999999</v>
      </c>
      <c r="J29" s="73">
        <v>74.710999999999999</v>
      </c>
      <c r="K29" s="73">
        <v>146.43299999999999</v>
      </c>
      <c r="L29" s="73">
        <v>131.32499999999999</v>
      </c>
      <c r="M29" s="73">
        <v>164.25399999999999</v>
      </c>
      <c r="N29" s="73">
        <v>127.765</v>
      </c>
    </row>
    <row r="30" spans="1:14">
      <c r="A30" s="148" t="s">
        <v>73</v>
      </c>
      <c r="B30" s="73">
        <v>0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</row>
    <row r="31" spans="1:14" s="84" customFormat="1">
      <c r="A31" s="75" t="s">
        <v>74</v>
      </c>
      <c r="B31" s="87">
        <v>265.73400000000004</v>
      </c>
      <c r="C31" s="87">
        <v>410.548</v>
      </c>
      <c r="D31" s="87">
        <v>566.83699999999999</v>
      </c>
      <c r="E31" s="87">
        <v>992.32600000000002</v>
      </c>
      <c r="F31" s="87">
        <v>670.47399999999993</v>
      </c>
      <c r="G31" s="87">
        <v>296.87799999999999</v>
      </c>
      <c r="H31" s="87">
        <v>309.39699999999999</v>
      </c>
      <c r="I31" s="87">
        <v>282.22800000000001</v>
      </c>
      <c r="J31" s="87">
        <v>76.658999999999992</v>
      </c>
      <c r="K31" s="87">
        <v>238.661</v>
      </c>
      <c r="L31" s="87">
        <v>202.173</v>
      </c>
      <c r="M31" s="87">
        <v>169.488</v>
      </c>
      <c r="N31" s="87">
        <v>141.13</v>
      </c>
    </row>
    <row r="32" spans="1:14" s="84" customFormat="1">
      <c r="A32" s="75" t="s">
        <v>75</v>
      </c>
      <c r="B32" s="87">
        <v>2116.3330000000001</v>
      </c>
      <c r="C32" s="87">
        <v>1921.2619999999999</v>
      </c>
      <c r="D32" s="87">
        <v>1992.19</v>
      </c>
      <c r="E32" s="87">
        <v>2399.9259999999999</v>
      </c>
      <c r="F32" s="87">
        <v>1778.539</v>
      </c>
      <c r="G32" s="87">
        <v>1302.153</v>
      </c>
      <c r="H32" s="87">
        <v>1450.8009999999999</v>
      </c>
      <c r="I32" s="87">
        <v>1891.4870000000001</v>
      </c>
      <c r="J32" s="87">
        <v>402.02699999999999</v>
      </c>
      <c r="K32" s="87">
        <v>1422.4590000000001</v>
      </c>
      <c r="L32" s="87">
        <v>1414.703</v>
      </c>
      <c r="M32" s="87">
        <v>1253.24</v>
      </c>
      <c r="N32" s="87">
        <v>1294.1309999999999</v>
      </c>
    </row>
    <row r="33" spans="1:14">
      <c r="A33" s="148" t="s">
        <v>76</v>
      </c>
      <c r="B33" s="73">
        <v>0</v>
      </c>
      <c r="C33" s="73">
        <v>0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</row>
    <row r="34" spans="1:14">
      <c r="A34" s="148" t="s">
        <v>77</v>
      </c>
      <c r="B34" s="73">
        <v>0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</row>
    <row r="35" spans="1:14">
      <c r="A35" s="148" t="s">
        <v>78</v>
      </c>
      <c r="B35" s="73">
        <v>0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</row>
    <row r="36" spans="1:14">
      <c r="A36" s="148" t="s">
        <v>79</v>
      </c>
      <c r="B36" s="73">
        <v>0</v>
      </c>
      <c r="C36" s="73">
        <v>0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</row>
    <row r="37" spans="1:14">
      <c r="A37" s="148" t="s">
        <v>80</v>
      </c>
      <c r="B37" s="73">
        <v>711.54499999999996</v>
      </c>
      <c r="C37" s="73">
        <v>660.34799999999996</v>
      </c>
      <c r="D37" s="73">
        <v>803.97</v>
      </c>
      <c r="E37" s="73">
        <v>1157.5999999999999</v>
      </c>
      <c r="F37" s="73">
        <v>1172.71</v>
      </c>
      <c r="G37" s="73">
        <v>848.79300000000001</v>
      </c>
      <c r="H37" s="73">
        <v>1088.4680000000001</v>
      </c>
      <c r="I37" s="73">
        <v>1232.799</v>
      </c>
      <c r="J37" s="73">
        <v>525.67399999999998</v>
      </c>
      <c r="K37" s="73">
        <v>1121.7170000000001</v>
      </c>
      <c r="L37" s="73">
        <v>1085.383</v>
      </c>
      <c r="M37" s="73">
        <v>1072.991</v>
      </c>
      <c r="N37" s="73">
        <v>992.83199999999999</v>
      </c>
    </row>
    <row r="38" spans="1:14">
      <c r="A38" s="148" t="s">
        <v>81</v>
      </c>
      <c r="B38" s="73">
        <v>0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</row>
    <row r="39" spans="1:14">
      <c r="A39" s="148" t="s">
        <v>174</v>
      </c>
      <c r="B39" s="73">
        <v>0</v>
      </c>
      <c r="C39" s="73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</row>
    <row r="40" spans="1:14">
      <c r="A40" s="148" t="s">
        <v>82</v>
      </c>
      <c r="B40" s="73">
        <v>0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</row>
    <row r="41" spans="1:14">
      <c r="A41" s="148" t="s">
        <v>83</v>
      </c>
      <c r="B41" s="73">
        <v>0</v>
      </c>
      <c r="C41" s="73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3">
        <v>1.2949999999999999</v>
      </c>
      <c r="M41" s="73">
        <v>0.53400000000000003</v>
      </c>
      <c r="N41" s="73">
        <v>0.52900000000000003</v>
      </c>
    </row>
    <row r="42" spans="1:14" s="84" customFormat="1">
      <c r="A42" s="75" t="s">
        <v>84</v>
      </c>
      <c r="B42" s="87">
        <v>711.54499999999996</v>
      </c>
      <c r="C42" s="87">
        <v>660.34799999999996</v>
      </c>
      <c r="D42" s="87">
        <v>803.97</v>
      </c>
      <c r="E42" s="87">
        <v>1157.5999999999999</v>
      </c>
      <c r="F42" s="87">
        <v>1172.71</v>
      </c>
      <c r="G42" s="87">
        <v>848.79300000000001</v>
      </c>
      <c r="H42" s="87">
        <v>1088.4680000000001</v>
      </c>
      <c r="I42" s="87">
        <v>1232.799</v>
      </c>
      <c r="J42" s="87">
        <v>525.67399999999998</v>
      </c>
      <c r="K42" s="87">
        <v>1121.7170000000001</v>
      </c>
      <c r="L42" s="87">
        <v>1086.6780000000001</v>
      </c>
      <c r="M42" s="87">
        <v>1073.5250000000001</v>
      </c>
      <c r="N42" s="87">
        <v>993.36099999999999</v>
      </c>
    </row>
    <row r="43" spans="1:14">
      <c r="A43" s="148" t="s">
        <v>85</v>
      </c>
      <c r="B43" s="73">
        <v>0</v>
      </c>
      <c r="C43" s="73">
        <v>0</v>
      </c>
      <c r="D43" s="73">
        <v>0</v>
      </c>
      <c r="E43" s="73">
        <v>0</v>
      </c>
      <c r="F43" s="73">
        <v>0</v>
      </c>
      <c r="G43" s="73">
        <v>0</v>
      </c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</row>
    <row r="44" spans="1:14">
      <c r="A44" s="148" t="s">
        <v>86</v>
      </c>
      <c r="B44" s="73">
        <v>0</v>
      </c>
      <c r="C44" s="73">
        <v>0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</row>
    <row r="45" spans="1:14">
      <c r="A45" s="148" t="s">
        <v>87</v>
      </c>
      <c r="B45" s="73">
        <v>0</v>
      </c>
      <c r="C45" s="73">
        <v>0</v>
      </c>
      <c r="D45" s="73">
        <v>0</v>
      </c>
      <c r="E45" s="73">
        <v>0</v>
      </c>
      <c r="F45" s="73">
        <v>0</v>
      </c>
      <c r="G45" s="73">
        <v>0</v>
      </c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</row>
    <row r="46" spans="1:14">
      <c r="A46" s="148" t="s">
        <v>88</v>
      </c>
      <c r="B46" s="73">
        <v>0</v>
      </c>
      <c r="C46" s="73">
        <v>0</v>
      </c>
      <c r="D46" s="73">
        <v>0</v>
      </c>
      <c r="E46" s="73">
        <v>0</v>
      </c>
      <c r="F46" s="73">
        <v>0</v>
      </c>
      <c r="G46" s="73">
        <v>0</v>
      </c>
      <c r="H46" s="73">
        <v>0</v>
      </c>
      <c r="I46" s="73">
        <v>0</v>
      </c>
      <c r="J46" s="73">
        <v>0.11</v>
      </c>
      <c r="K46" s="73">
        <v>4.8000000000000001E-2</v>
      </c>
      <c r="L46" s="73">
        <v>0</v>
      </c>
      <c r="M46" s="73">
        <v>0</v>
      </c>
      <c r="N46" s="73">
        <v>0.04</v>
      </c>
    </row>
    <row r="47" spans="1:14">
      <c r="A47" s="148" t="s">
        <v>89</v>
      </c>
      <c r="B47" s="73">
        <v>0</v>
      </c>
      <c r="C47" s="73">
        <v>0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  <c r="K47" s="73">
        <v>0</v>
      </c>
      <c r="L47" s="73">
        <v>0</v>
      </c>
      <c r="M47" s="73">
        <v>0</v>
      </c>
      <c r="N47" s="73">
        <v>0</v>
      </c>
    </row>
    <row r="48" spans="1:14">
      <c r="A48" s="148" t="s">
        <v>90</v>
      </c>
      <c r="B48" s="73">
        <v>481.45299999999997</v>
      </c>
      <c r="C48" s="73">
        <v>511.57100000000003</v>
      </c>
      <c r="D48" s="73">
        <v>497.60199999999998</v>
      </c>
      <c r="E48" s="73">
        <v>654.375</v>
      </c>
      <c r="F48" s="73">
        <v>434.459</v>
      </c>
      <c r="G48" s="73">
        <v>402.125</v>
      </c>
      <c r="H48" s="73">
        <v>697.28200000000004</v>
      </c>
      <c r="I48" s="73">
        <v>738.82600000000002</v>
      </c>
      <c r="J48" s="73">
        <v>569.25699999999995</v>
      </c>
      <c r="K48" s="73">
        <v>515.072</v>
      </c>
      <c r="L48" s="73">
        <v>231.21</v>
      </c>
      <c r="M48" s="73">
        <v>406.08300000000003</v>
      </c>
      <c r="N48" s="73">
        <v>458.87700000000001</v>
      </c>
    </row>
    <row r="49" spans="1:14">
      <c r="A49" s="148" t="s">
        <v>91</v>
      </c>
      <c r="B49" s="73">
        <v>0</v>
      </c>
      <c r="C49" s="73">
        <v>752.56799999999998</v>
      </c>
      <c r="D49" s="73">
        <v>1642.2570000000001</v>
      </c>
      <c r="E49" s="73">
        <v>1721.4849999999999</v>
      </c>
      <c r="F49" s="73">
        <v>1831.924</v>
      </c>
      <c r="G49" s="73">
        <v>1663.271</v>
      </c>
      <c r="H49" s="73">
        <v>1502.3610000000001</v>
      </c>
      <c r="I49" s="73">
        <v>2003.385</v>
      </c>
      <c r="J49" s="73">
        <v>885.84699999999998</v>
      </c>
      <c r="K49" s="73">
        <v>1297.9359999999999</v>
      </c>
      <c r="L49" s="73">
        <v>1204.415</v>
      </c>
      <c r="M49" s="73">
        <v>728.31</v>
      </c>
      <c r="N49" s="73">
        <v>723.29600000000005</v>
      </c>
    </row>
    <row r="50" spans="1:14">
      <c r="A50" s="148" t="s">
        <v>92</v>
      </c>
      <c r="B50" s="73">
        <v>0</v>
      </c>
      <c r="C50" s="73">
        <v>0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  <c r="K50" s="73">
        <v>0</v>
      </c>
      <c r="L50" s="73">
        <v>0</v>
      </c>
      <c r="M50" s="73">
        <v>0</v>
      </c>
      <c r="N50" s="73">
        <v>0</v>
      </c>
    </row>
    <row r="51" spans="1:14" s="84" customFormat="1">
      <c r="A51" s="75" t="s">
        <v>93</v>
      </c>
      <c r="B51" s="87">
        <v>481.45299999999997</v>
      </c>
      <c r="C51" s="87">
        <v>1264.1390000000001</v>
      </c>
      <c r="D51" s="87">
        <v>2139.8589999999999</v>
      </c>
      <c r="E51" s="87">
        <v>2375.8599999999997</v>
      </c>
      <c r="F51" s="87">
        <v>2266.3829999999998</v>
      </c>
      <c r="G51" s="87">
        <v>2065.3959999999997</v>
      </c>
      <c r="H51" s="87">
        <v>2199.643</v>
      </c>
      <c r="I51" s="87">
        <v>2742.2110000000002</v>
      </c>
      <c r="J51" s="87">
        <v>1455.2139999999999</v>
      </c>
      <c r="K51" s="87">
        <v>1813.056</v>
      </c>
      <c r="L51" s="87">
        <v>1435.625</v>
      </c>
      <c r="M51" s="87">
        <v>1134.393</v>
      </c>
      <c r="N51" s="87">
        <v>1182.2130000000002</v>
      </c>
    </row>
    <row r="52" spans="1:14">
      <c r="A52" s="148" t="s">
        <v>94</v>
      </c>
      <c r="B52" s="73">
        <v>0</v>
      </c>
      <c r="C52" s="73">
        <v>0</v>
      </c>
      <c r="D52" s="73">
        <v>0</v>
      </c>
      <c r="E52" s="73">
        <v>0</v>
      </c>
      <c r="F52" s="73">
        <v>0</v>
      </c>
      <c r="G52" s="73">
        <v>0</v>
      </c>
      <c r="H52" s="73">
        <v>0</v>
      </c>
      <c r="I52" s="73">
        <v>0</v>
      </c>
      <c r="J52" s="73">
        <v>0</v>
      </c>
      <c r="K52" s="73">
        <v>0</v>
      </c>
      <c r="L52" s="73">
        <v>0</v>
      </c>
      <c r="M52" s="73">
        <v>0</v>
      </c>
      <c r="N52" s="73">
        <v>0</v>
      </c>
    </row>
    <row r="53" spans="1:14">
      <c r="A53" s="148" t="s">
        <v>95</v>
      </c>
      <c r="B53" s="73">
        <v>0</v>
      </c>
      <c r="C53" s="73">
        <v>0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  <c r="K53" s="73">
        <v>0</v>
      </c>
      <c r="L53" s="73">
        <v>0</v>
      </c>
      <c r="M53" s="73">
        <v>0</v>
      </c>
      <c r="N53" s="73">
        <v>0</v>
      </c>
    </row>
    <row r="54" spans="1:14">
      <c r="A54" s="148" t="s">
        <v>96</v>
      </c>
      <c r="B54" s="73">
        <v>0</v>
      </c>
      <c r="C54" s="73">
        <v>0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3">
        <v>0</v>
      </c>
      <c r="M54" s="73">
        <v>0</v>
      </c>
      <c r="N54" s="73">
        <v>0</v>
      </c>
    </row>
    <row r="55" spans="1:14">
      <c r="A55" s="148" t="s">
        <v>97</v>
      </c>
      <c r="B55" s="73">
        <v>0</v>
      </c>
      <c r="C55" s="73">
        <v>0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</row>
    <row r="56" spans="1:14">
      <c r="A56" s="148" t="s">
        <v>98</v>
      </c>
      <c r="B56" s="73">
        <v>0</v>
      </c>
      <c r="C56" s="73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</row>
    <row r="57" spans="1:14">
      <c r="A57" s="148" t="s">
        <v>99</v>
      </c>
      <c r="B57" s="73">
        <v>66.415999999999997</v>
      </c>
      <c r="C57" s="73">
        <v>57.194000000000003</v>
      </c>
      <c r="D57" s="73">
        <v>98.183000000000007</v>
      </c>
      <c r="E57" s="73">
        <v>147.82599999999999</v>
      </c>
      <c r="F57" s="73">
        <v>237.05600000000001</v>
      </c>
      <c r="G57" s="73">
        <v>87.647999999999996</v>
      </c>
      <c r="H57" s="73">
        <v>312.274</v>
      </c>
      <c r="I57" s="73">
        <v>169.36099999999999</v>
      </c>
      <c r="J57" s="73">
        <v>73.096999999999994</v>
      </c>
      <c r="K57" s="73">
        <v>169.26499999999999</v>
      </c>
      <c r="L57" s="73">
        <v>122.018</v>
      </c>
      <c r="M57" s="73">
        <v>168.74199999999999</v>
      </c>
      <c r="N57" s="73">
        <v>62.985999999999997</v>
      </c>
    </row>
    <row r="58" spans="1:14">
      <c r="A58" s="148" t="s">
        <v>100</v>
      </c>
      <c r="B58" s="73">
        <v>0</v>
      </c>
      <c r="C58" s="73">
        <v>0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3">
        <v>0</v>
      </c>
      <c r="M58" s="73">
        <v>0</v>
      </c>
      <c r="N58" s="73">
        <v>0</v>
      </c>
    </row>
    <row r="59" spans="1:14">
      <c r="A59" s="148" t="s">
        <v>101</v>
      </c>
      <c r="B59" s="73">
        <v>359.54300000000001</v>
      </c>
      <c r="C59" s="73">
        <v>426.613</v>
      </c>
      <c r="D59" s="73">
        <v>347.11700000000002</v>
      </c>
      <c r="E59" s="73">
        <v>451.41</v>
      </c>
      <c r="F59" s="73">
        <v>656.18600000000004</v>
      </c>
      <c r="G59" s="73">
        <v>571.93700000000001</v>
      </c>
      <c r="H59" s="73">
        <v>601.88199999999995</v>
      </c>
      <c r="I59" s="73">
        <v>570.548</v>
      </c>
      <c r="J59" s="73">
        <v>268.85300000000001</v>
      </c>
      <c r="K59" s="73">
        <v>488.846</v>
      </c>
      <c r="L59" s="73">
        <v>619.26800000000003</v>
      </c>
      <c r="M59" s="73">
        <v>505.97399999999999</v>
      </c>
      <c r="N59" s="73">
        <v>558.1</v>
      </c>
    </row>
    <row r="60" spans="1:14" s="84" customFormat="1">
      <c r="A60" s="75" t="s">
        <v>102</v>
      </c>
      <c r="B60" s="87">
        <v>425.959</v>
      </c>
      <c r="C60" s="87">
        <v>483.80700000000002</v>
      </c>
      <c r="D60" s="87">
        <v>445.3</v>
      </c>
      <c r="E60" s="87">
        <v>599.23599999999999</v>
      </c>
      <c r="F60" s="87">
        <v>893.24200000000008</v>
      </c>
      <c r="G60" s="87">
        <v>659.58500000000004</v>
      </c>
      <c r="H60" s="87">
        <v>914.15599999999995</v>
      </c>
      <c r="I60" s="87">
        <v>739.90899999999999</v>
      </c>
      <c r="J60" s="87">
        <v>341.95</v>
      </c>
      <c r="K60" s="87">
        <v>658.11099999999999</v>
      </c>
      <c r="L60" s="87">
        <v>741.28600000000006</v>
      </c>
      <c r="M60" s="87">
        <v>674.71600000000001</v>
      </c>
      <c r="N60" s="87">
        <v>621.08600000000001</v>
      </c>
    </row>
    <row r="61" spans="1:14">
      <c r="A61" s="148" t="s">
        <v>103</v>
      </c>
      <c r="B61" s="73">
        <v>0</v>
      </c>
      <c r="C61" s="73">
        <v>0</v>
      </c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24.68</v>
      </c>
      <c r="M61" s="73">
        <v>22.082000000000001</v>
      </c>
      <c r="N61" s="73">
        <v>29.568999999999999</v>
      </c>
    </row>
    <row r="62" spans="1:14">
      <c r="A62" s="148" t="s">
        <v>104</v>
      </c>
      <c r="B62" s="73">
        <v>0.03</v>
      </c>
      <c r="C62" s="73">
        <v>17.561</v>
      </c>
      <c r="D62" s="73">
        <v>2.335</v>
      </c>
      <c r="E62" s="73">
        <v>2.93</v>
      </c>
      <c r="F62" s="73">
        <v>2.0539999999999998</v>
      </c>
      <c r="G62" s="73">
        <v>25.298999999999999</v>
      </c>
      <c r="H62" s="73">
        <v>142.91200000000001</v>
      </c>
      <c r="I62" s="73">
        <v>135.34299999999999</v>
      </c>
      <c r="J62" s="73">
        <v>11.981999999999999</v>
      </c>
      <c r="K62" s="73">
        <v>23.164999999999999</v>
      </c>
      <c r="L62" s="73">
        <v>6.694</v>
      </c>
      <c r="M62" s="73">
        <v>32.372</v>
      </c>
      <c r="N62" s="73">
        <v>31.285</v>
      </c>
    </row>
    <row r="63" spans="1:14">
      <c r="A63" s="148" t="s">
        <v>105</v>
      </c>
      <c r="B63" s="73">
        <v>0</v>
      </c>
      <c r="C63" s="73">
        <v>0</v>
      </c>
      <c r="D63" s="73">
        <v>0</v>
      </c>
      <c r="E63" s="73">
        <v>0</v>
      </c>
      <c r="F63" s="73">
        <v>0</v>
      </c>
      <c r="G63" s="73">
        <v>0</v>
      </c>
      <c r="H63" s="73">
        <v>0</v>
      </c>
      <c r="I63" s="73">
        <v>0</v>
      </c>
      <c r="J63" s="73">
        <v>0.26100000000000001</v>
      </c>
      <c r="K63" s="73">
        <v>0</v>
      </c>
      <c r="L63" s="73">
        <v>0.22700000000000001</v>
      </c>
      <c r="M63" s="73">
        <v>6.0000000000000001E-3</v>
      </c>
      <c r="N63" s="73">
        <v>2.7E-2</v>
      </c>
    </row>
    <row r="64" spans="1:14">
      <c r="A64" s="148" t="s">
        <v>106</v>
      </c>
      <c r="B64" s="73">
        <v>0</v>
      </c>
      <c r="C64" s="73">
        <v>0</v>
      </c>
      <c r="D64" s="73">
        <v>0</v>
      </c>
      <c r="E64" s="73">
        <v>0</v>
      </c>
      <c r="F64" s="73">
        <v>0</v>
      </c>
      <c r="G64" s="73">
        <v>0</v>
      </c>
      <c r="H64" s="73">
        <v>0</v>
      </c>
      <c r="I64" s="73">
        <v>0</v>
      </c>
      <c r="J64" s="73">
        <v>0</v>
      </c>
      <c r="K64" s="73">
        <v>0</v>
      </c>
      <c r="L64" s="73">
        <v>0</v>
      </c>
      <c r="M64" s="73">
        <v>0</v>
      </c>
      <c r="N64" s="73">
        <v>0</v>
      </c>
    </row>
    <row r="65" spans="1:14">
      <c r="A65" s="148" t="s">
        <v>107</v>
      </c>
      <c r="B65" s="73">
        <v>0</v>
      </c>
      <c r="C65" s="73">
        <v>0</v>
      </c>
      <c r="D65" s="73">
        <v>0</v>
      </c>
      <c r="E65" s="73">
        <v>0</v>
      </c>
      <c r="F65" s="73">
        <v>0</v>
      </c>
      <c r="G65" s="73">
        <v>0</v>
      </c>
      <c r="H65" s="73">
        <v>0</v>
      </c>
      <c r="I65" s="73">
        <v>0</v>
      </c>
      <c r="J65" s="73">
        <v>0</v>
      </c>
      <c r="K65" s="73">
        <v>0</v>
      </c>
      <c r="L65" s="73">
        <v>0</v>
      </c>
      <c r="M65" s="73">
        <v>0</v>
      </c>
      <c r="N65" s="73">
        <v>0</v>
      </c>
    </row>
    <row r="66" spans="1:14">
      <c r="A66" s="148" t="s">
        <v>108</v>
      </c>
      <c r="B66" s="73">
        <v>0</v>
      </c>
      <c r="C66" s="73">
        <v>0</v>
      </c>
      <c r="D66" s="73">
        <v>0</v>
      </c>
      <c r="E66" s="73">
        <v>0</v>
      </c>
      <c r="F66" s="73">
        <v>0</v>
      </c>
      <c r="G66" s="73">
        <v>0</v>
      </c>
      <c r="H66" s="73">
        <v>0</v>
      </c>
      <c r="I66" s="73">
        <v>0</v>
      </c>
      <c r="J66" s="73">
        <v>0</v>
      </c>
      <c r="K66" s="73">
        <v>0</v>
      </c>
      <c r="L66" s="73">
        <v>0</v>
      </c>
      <c r="M66" s="73">
        <v>0</v>
      </c>
      <c r="N66" s="73">
        <v>0</v>
      </c>
    </row>
    <row r="67" spans="1:14">
      <c r="A67" s="148" t="s">
        <v>109</v>
      </c>
      <c r="B67" s="73">
        <v>0</v>
      </c>
      <c r="C67" s="73">
        <v>0</v>
      </c>
      <c r="D67" s="73">
        <v>0</v>
      </c>
      <c r="E67" s="73">
        <v>0</v>
      </c>
      <c r="F67" s="73">
        <v>0</v>
      </c>
      <c r="G67" s="73">
        <v>0</v>
      </c>
      <c r="H67" s="73">
        <v>0</v>
      </c>
      <c r="I67" s="73">
        <v>0</v>
      </c>
      <c r="J67" s="73">
        <v>0</v>
      </c>
      <c r="K67" s="73">
        <v>0</v>
      </c>
      <c r="L67" s="73">
        <v>0</v>
      </c>
      <c r="M67" s="73">
        <v>0</v>
      </c>
      <c r="N67" s="73">
        <v>0</v>
      </c>
    </row>
    <row r="68" spans="1:14">
      <c r="A68" s="148" t="s">
        <v>110</v>
      </c>
      <c r="B68" s="73">
        <v>0</v>
      </c>
      <c r="C68" s="73">
        <v>0</v>
      </c>
      <c r="D68" s="73">
        <v>0</v>
      </c>
      <c r="E68" s="73">
        <v>0</v>
      </c>
      <c r="F68" s="73">
        <v>0</v>
      </c>
      <c r="G68" s="73">
        <v>0</v>
      </c>
      <c r="H68" s="73">
        <v>0</v>
      </c>
      <c r="I68" s="73">
        <v>0</v>
      </c>
      <c r="J68" s="73">
        <v>0</v>
      </c>
      <c r="K68" s="73">
        <v>0</v>
      </c>
      <c r="L68" s="73">
        <v>0</v>
      </c>
      <c r="M68" s="73">
        <v>0</v>
      </c>
      <c r="N68" s="73">
        <v>0</v>
      </c>
    </row>
    <row r="69" spans="1:14">
      <c r="A69" s="148" t="s">
        <v>111</v>
      </c>
      <c r="B69" s="73">
        <v>72.564999999999998</v>
      </c>
      <c r="C69" s="73">
        <v>46.334000000000003</v>
      </c>
      <c r="D69" s="73">
        <v>53.218000000000004</v>
      </c>
      <c r="E69" s="73">
        <v>90.563999999999993</v>
      </c>
      <c r="F69" s="73">
        <v>86.305000000000007</v>
      </c>
      <c r="G69" s="73">
        <v>72.061999999999998</v>
      </c>
      <c r="H69" s="73">
        <v>84.543000000000006</v>
      </c>
      <c r="I69" s="73">
        <v>122.904</v>
      </c>
      <c r="J69" s="73">
        <v>133.13300000000001</v>
      </c>
      <c r="K69" s="73">
        <v>26.27</v>
      </c>
      <c r="L69" s="73">
        <v>112.285</v>
      </c>
      <c r="M69" s="73">
        <v>59.119</v>
      </c>
      <c r="N69" s="73">
        <v>37.887999999999998</v>
      </c>
    </row>
    <row r="70" spans="1:14" s="84" customFormat="1">
      <c r="A70" s="75" t="s">
        <v>112</v>
      </c>
      <c r="B70" s="87">
        <v>72.594999999999999</v>
      </c>
      <c r="C70" s="87">
        <v>63.895000000000003</v>
      </c>
      <c r="D70" s="87">
        <v>55.553000000000004</v>
      </c>
      <c r="E70" s="87">
        <v>93.494</v>
      </c>
      <c r="F70" s="87">
        <v>88.359000000000009</v>
      </c>
      <c r="G70" s="87">
        <v>97.36099999999999</v>
      </c>
      <c r="H70" s="87">
        <v>227.45500000000001</v>
      </c>
      <c r="I70" s="87">
        <v>258.24699999999996</v>
      </c>
      <c r="J70" s="87">
        <v>145.376</v>
      </c>
      <c r="K70" s="87">
        <v>49.435000000000002</v>
      </c>
      <c r="L70" s="87">
        <v>143.886</v>
      </c>
      <c r="M70" s="87">
        <v>113.57900000000001</v>
      </c>
      <c r="N70" s="87">
        <v>98.769000000000005</v>
      </c>
    </row>
    <row r="71" spans="1:14">
      <c r="A71" s="148" t="s">
        <v>113</v>
      </c>
      <c r="B71" s="73">
        <v>0</v>
      </c>
      <c r="C71" s="73">
        <v>0</v>
      </c>
      <c r="D71" s="73">
        <v>0</v>
      </c>
      <c r="E71" s="73">
        <v>0</v>
      </c>
      <c r="F71" s="73">
        <v>0</v>
      </c>
      <c r="G71" s="73">
        <v>0</v>
      </c>
      <c r="H71" s="73">
        <v>0</v>
      </c>
      <c r="I71" s="73">
        <v>0</v>
      </c>
      <c r="J71" s="73">
        <v>0</v>
      </c>
      <c r="K71" s="73">
        <v>0</v>
      </c>
      <c r="L71" s="73">
        <v>0</v>
      </c>
      <c r="M71" s="73">
        <v>0</v>
      </c>
      <c r="N71" s="73">
        <v>0</v>
      </c>
    </row>
    <row r="72" spans="1:14">
      <c r="A72" s="148" t="s">
        <v>114</v>
      </c>
      <c r="B72" s="73">
        <v>0</v>
      </c>
      <c r="C72" s="73">
        <v>0</v>
      </c>
      <c r="D72" s="73">
        <v>0</v>
      </c>
      <c r="E72" s="73">
        <v>0</v>
      </c>
      <c r="F72" s="73">
        <v>0</v>
      </c>
      <c r="G72" s="73">
        <v>0</v>
      </c>
      <c r="H72" s="73">
        <v>0</v>
      </c>
      <c r="I72" s="73">
        <v>0</v>
      </c>
      <c r="J72" s="73">
        <v>0</v>
      </c>
      <c r="K72" s="73">
        <v>0</v>
      </c>
      <c r="L72" s="73">
        <v>0</v>
      </c>
      <c r="M72" s="73">
        <v>0</v>
      </c>
      <c r="N72" s="73">
        <v>0</v>
      </c>
    </row>
    <row r="73" spans="1:14" s="3" customFormat="1">
      <c r="A73" s="148" t="s">
        <v>115</v>
      </c>
      <c r="B73" s="73">
        <v>0</v>
      </c>
      <c r="C73" s="73">
        <v>0</v>
      </c>
      <c r="D73" s="73">
        <v>0</v>
      </c>
      <c r="E73" s="73">
        <v>0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  <c r="K73" s="73">
        <v>0</v>
      </c>
      <c r="L73" s="73">
        <v>0</v>
      </c>
      <c r="M73" s="73">
        <v>0</v>
      </c>
      <c r="N73" s="73">
        <v>0</v>
      </c>
    </row>
    <row r="74" spans="1:14">
      <c r="A74" s="148" t="s">
        <v>116</v>
      </c>
      <c r="B74" s="73">
        <v>0</v>
      </c>
      <c r="C74" s="73">
        <v>0</v>
      </c>
      <c r="D74" s="73">
        <v>0</v>
      </c>
      <c r="E74" s="73">
        <v>0</v>
      </c>
      <c r="F74" s="73">
        <v>0</v>
      </c>
      <c r="G74" s="73">
        <v>0</v>
      </c>
      <c r="H74" s="73">
        <v>0</v>
      </c>
      <c r="I74" s="73">
        <v>0</v>
      </c>
      <c r="J74" s="73">
        <v>0</v>
      </c>
      <c r="K74" s="73">
        <v>0</v>
      </c>
      <c r="L74" s="73">
        <v>0</v>
      </c>
      <c r="M74" s="73">
        <v>0</v>
      </c>
      <c r="N74" s="73">
        <v>0</v>
      </c>
    </row>
    <row r="75" spans="1:14" s="3" customFormat="1">
      <c r="A75" s="148" t="s">
        <v>117</v>
      </c>
      <c r="B75" s="73">
        <v>0</v>
      </c>
      <c r="C75" s="73">
        <v>0</v>
      </c>
      <c r="D75" s="73">
        <v>0</v>
      </c>
      <c r="E75" s="73">
        <v>0</v>
      </c>
      <c r="F75" s="73">
        <v>0</v>
      </c>
      <c r="G75" s="73">
        <v>0</v>
      </c>
      <c r="H75" s="73">
        <v>0</v>
      </c>
      <c r="I75" s="73">
        <v>0</v>
      </c>
      <c r="J75" s="73">
        <v>0</v>
      </c>
      <c r="K75" s="73">
        <v>0</v>
      </c>
      <c r="L75" s="73">
        <v>0</v>
      </c>
      <c r="M75" s="73">
        <v>0</v>
      </c>
      <c r="N75" s="73">
        <v>0</v>
      </c>
    </row>
    <row r="76" spans="1:14">
      <c r="A76" s="148" t="s">
        <v>118</v>
      </c>
      <c r="B76" s="73">
        <v>0</v>
      </c>
      <c r="C76" s="73">
        <v>0</v>
      </c>
      <c r="D76" s="73">
        <v>0</v>
      </c>
      <c r="E76" s="73">
        <v>0</v>
      </c>
      <c r="F76" s="73">
        <v>0</v>
      </c>
      <c r="G76" s="73">
        <v>0</v>
      </c>
      <c r="H76" s="73">
        <v>0</v>
      </c>
      <c r="I76" s="73">
        <v>0</v>
      </c>
      <c r="J76" s="73">
        <v>0</v>
      </c>
      <c r="K76" s="73">
        <v>0</v>
      </c>
      <c r="L76" s="73">
        <v>0</v>
      </c>
      <c r="M76" s="73">
        <v>0</v>
      </c>
      <c r="N76" s="73">
        <v>0</v>
      </c>
    </row>
    <row r="77" spans="1:14">
      <c r="A77" s="148" t="s">
        <v>119</v>
      </c>
      <c r="B77" s="73">
        <v>0</v>
      </c>
      <c r="C77" s="73">
        <v>0</v>
      </c>
      <c r="D77" s="73">
        <v>0</v>
      </c>
      <c r="E77" s="73">
        <v>0</v>
      </c>
      <c r="F77" s="73">
        <v>0</v>
      </c>
      <c r="G77" s="73">
        <v>0</v>
      </c>
      <c r="H77" s="73">
        <v>0</v>
      </c>
      <c r="I77" s="73">
        <v>0</v>
      </c>
      <c r="J77" s="73">
        <v>0</v>
      </c>
      <c r="K77" s="73">
        <v>0</v>
      </c>
      <c r="L77" s="73">
        <v>0</v>
      </c>
      <c r="M77" s="73">
        <v>0</v>
      </c>
      <c r="N77" s="73">
        <v>0</v>
      </c>
    </row>
    <row r="78" spans="1:14">
      <c r="A78" s="148" t="s">
        <v>120</v>
      </c>
      <c r="B78" s="73">
        <v>0</v>
      </c>
      <c r="C78" s="73">
        <v>0</v>
      </c>
      <c r="D78" s="73">
        <v>0</v>
      </c>
      <c r="E78" s="73">
        <v>0</v>
      </c>
      <c r="F78" s="73">
        <v>0</v>
      </c>
      <c r="G78" s="73">
        <v>0</v>
      </c>
      <c r="H78" s="73">
        <v>0</v>
      </c>
      <c r="I78" s="73">
        <v>0</v>
      </c>
      <c r="J78" s="73">
        <v>0</v>
      </c>
      <c r="K78" s="73">
        <v>0</v>
      </c>
      <c r="L78" s="73">
        <v>0</v>
      </c>
      <c r="M78" s="73">
        <v>0</v>
      </c>
      <c r="N78" s="73">
        <v>0</v>
      </c>
    </row>
    <row r="79" spans="1:14">
      <c r="A79" s="148" t="s">
        <v>121</v>
      </c>
      <c r="B79" s="73">
        <v>0</v>
      </c>
      <c r="C79" s="73">
        <v>0</v>
      </c>
      <c r="D79" s="73">
        <v>0</v>
      </c>
      <c r="E79" s="73">
        <v>0</v>
      </c>
      <c r="F79" s="73">
        <v>0</v>
      </c>
      <c r="G79" s="73">
        <v>0</v>
      </c>
      <c r="H79" s="73">
        <v>0</v>
      </c>
      <c r="I79" s="73">
        <v>0</v>
      </c>
      <c r="J79" s="73">
        <v>0</v>
      </c>
      <c r="K79" s="73">
        <v>0</v>
      </c>
      <c r="L79" s="73">
        <v>0</v>
      </c>
      <c r="M79" s="73">
        <v>0</v>
      </c>
      <c r="N79" s="73">
        <v>0</v>
      </c>
    </row>
    <row r="80" spans="1:14" s="3" customFormat="1">
      <c r="A80" s="148" t="s">
        <v>122</v>
      </c>
      <c r="B80" s="73">
        <v>0</v>
      </c>
      <c r="C80" s="73">
        <v>0</v>
      </c>
      <c r="D80" s="73">
        <v>0</v>
      </c>
      <c r="E80" s="73">
        <v>0</v>
      </c>
      <c r="F80" s="73">
        <v>0</v>
      </c>
      <c r="G80" s="73">
        <v>0</v>
      </c>
      <c r="H80" s="73">
        <v>0</v>
      </c>
      <c r="I80" s="73">
        <v>0</v>
      </c>
      <c r="J80" s="73">
        <v>0</v>
      </c>
      <c r="K80" s="73">
        <v>0</v>
      </c>
      <c r="L80" s="73">
        <v>0</v>
      </c>
      <c r="M80" s="73">
        <v>0</v>
      </c>
      <c r="N80" s="73">
        <v>0</v>
      </c>
    </row>
    <row r="81" spans="1:14">
      <c r="A81" s="148" t="s">
        <v>123</v>
      </c>
      <c r="B81" s="73">
        <v>0</v>
      </c>
      <c r="C81" s="73">
        <v>0</v>
      </c>
      <c r="D81" s="73">
        <v>0</v>
      </c>
      <c r="E81" s="73">
        <v>0</v>
      </c>
      <c r="F81" s="73">
        <v>0</v>
      </c>
      <c r="G81" s="73">
        <v>0</v>
      </c>
      <c r="H81" s="73">
        <v>0</v>
      </c>
      <c r="I81" s="73">
        <v>0</v>
      </c>
      <c r="J81" s="73">
        <v>0</v>
      </c>
      <c r="K81" s="73">
        <v>0</v>
      </c>
      <c r="L81" s="73">
        <v>0</v>
      </c>
      <c r="M81" s="73">
        <v>0</v>
      </c>
      <c r="N81" s="73">
        <v>0</v>
      </c>
    </row>
    <row r="82" spans="1:14">
      <c r="A82" s="148" t="s">
        <v>124</v>
      </c>
      <c r="B82" s="73">
        <v>50.487000000000002</v>
      </c>
      <c r="C82" s="73">
        <v>108.67700000000001</v>
      </c>
      <c r="D82" s="73">
        <v>2.1070000000000002</v>
      </c>
      <c r="E82" s="73">
        <v>2.4750000000000001</v>
      </c>
      <c r="F82" s="73">
        <v>1.6579999999999999</v>
      </c>
      <c r="G82" s="73">
        <v>1.5609999999999999</v>
      </c>
      <c r="H82" s="73">
        <v>1.532</v>
      </c>
      <c r="I82" s="73">
        <v>26.6</v>
      </c>
      <c r="J82" s="73">
        <v>0.47199999999999998</v>
      </c>
      <c r="K82" s="73">
        <v>5.2510000000000003</v>
      </c>
      <c r="L82" s="73">
        <v>17.25</v>
      </c>
      <c r="M82" s="73">
        <v>30.695</v>
      </c>
      <c r="N82" s="73">
        <v>5.9080000000000004</v>
      </c>
    </row>
    <row r="83" spans="1:14">
      <c r="A83" s="148" t="s">
        <v>125</v>
      </c>
      <c r="B83" s="73">
        <v>0</v>
      </c>
      <c r="C83" s="73">
        <v>0</v>
      </c>
      <c r="D83" s="73">
        <v>0</v>
      </c>
      <c r="E83" s="73">
        <v>0</v>
      </c>
      <c r="F83" s="73">
        <v>0</v>
      </c>
      <c r="G83" s="73">
        <v>0</v>
      </c>
      <c r="H83" s="73">
        <v>0</v>
      </c>
      <c r="I83" s="73">
        <v>0</v>
      </c>
      <c r="J83" s="73">
        <v>0</v>
      </c>
      <c r="K83" s="73">
        <v>0</v>
      </c>
      <c r="L83" s="73">
        <v>0</v>
      </c>
      <c r="M83" s="73">
        <v>0</v>
      </c>
      <c r="N83" s="73">
        <v>0</v>
      </c>
    </row>
    <row r="84" spans="1:14">
      <c r="A84" s="148" t="s">
        <v>126</v>
      </c>
      <c r="B84" s="73">
        <v>0</v>
      </c>
      <c r="C84" s="73">
        <v>0</v>
      </c>
      <c r="D84" s="73">
        <v>0</v>
      </c>
      <c r="E84" s="73">
        <v>0</v>
      </c>
      <c r="F84" s="73">
        <v>0</v>
      </c>
      <c r="G84" s="73">
        <v>0</v>
      </c>
      <c r="H84" s="73">
        <v>0</v>
      </c>
      <c r="I84" s="73">
        <v>0</v>
      </c>
      <c r="J84" s="73">
        <v>0</v>
      </c>
      <c r="K84" s="73">
        <v>0</v>
      </c>
      <c r="L84" s="73">
        <v>0</v>
      </c>
      <c r="M84" s="73">
        <v>0</v>
      </c>
      <c r="N84" s="73">
        <v>0</v>
      </c>
    </row>
    <row r="85" spans="1:14">
      <c r="A85" s="148" t="s">
        <v>127</v>
      </c>
      <c r="B85" s="73">
        <v>0</v>
      </c>
      <c r="C85" s="73">
        <v>0</v>
      </c>
      <c r="D85" s="73">
        <v>0</v>
      </c>
      <c r="E85" s="73">
        <v>0</v>
      </c>
      <c r="F85" s="73">
        <v>0</v>
      </c>
      <c r="G85" s="73">
        <v>0</v>
      </c>
      <c r="H85" s="73">
        <v>0</v>
      </c>
      <c r="I85" s="73">
        <v>0</v>
      </c>
      <c r="J85" s="73">
        <v>0</v>
      </c>
      <c r="K85" s="73">
        <v>0</v>
      </c>
      <c r="L85" s="73">
        <v>0</v>
      </c>
      <c r="M85" s="73">
        <v>0</v>
      </c>
      <c r="N85" s="73">
        <v>0</v>
      </c>
    </row>
    <row r="86" spans="1:14" s="3" customFormat="1">
      <c r="A86" s="148" t="s">
        <v>128</v>
      </c>
      <c r="B86" s="73">
        <v>0</v>
      </c>
      <c r="C86" s="73">
        <v>0</v>
      </c>
      <c r="D86" s="73">
        <v>0</v>
      </c>
      <c r="E86" s="73">
        <v>0</v>
      </c>
      <c r="F86" s="73">
        <v>0</v>
      </c>
      <c r="G86" s="73">
        <v>0</v>
      </c>
      <c r="H86" s="73">
        <v>0</v>
      </c>
      <c r="I86" s="73">
        <v>0</v>
      </c>
      <c r="J86" s="73">
        <v>0</v>
      </c>
      <c r="K86" s="73">
        <v>0</v>
      </c>
      <c r="L86" s="73">
        <v>0</v>
      </c>
      <c r="M86" s="73">
        <v>0</v>
      </c>
      <c r="N86" s="73">
        <v>0</v>
      </c>
    </row>
    <row r="87" spans="1:14">
      <c r="A87" s="75" t="s">
        <v>129</v>
      </c>
      <c r="B87" s="87">
        <v>50.487000000000002</v>
      </c>
      <c r="C87" s="87">
        <v>108.67700000000001</v>
      </c>
      <c r="D87" s="87">
        <v>2.1070000000000002</v>
      </c>
      <c r="E87" s="87">
        <v>2.4750000000000001</v>
      </c>
      <c r="F87" s="87">
        <v>1.6579999999999999</v>
      </c>
      <c r="G87" s="87">
        <v>1.5609999999999999</v>
      </c>
      <c r="H87" s="87">
        <v>1.532</v>
      </c>
      <c r="I87" s="87">
        <v>26.6</v>
      </c>
      <c r="J87" s="87">
        <v>0.47199999999999998</v>
      </c>
      <c r="K87" s="87">
        <v>5.2510000000000003</v>
      </c>
      <c r="L87" s="87">
        <v>17.25</v>
      </c>
      <c r="M87" s="87">
        <v>30.695</v>
      </c>
      <c r="N87" s="87">
        <v>5.9080000000000004</v>
      </c>
    </row>
    <row r="88" spans="1:14" s="84" customFormat="1">
      <c r="A88" s="80" t="s">
        <v>130</v>
      </c>
      <c r="B88" s="73">
        <v>0</v>
      </c>
      <c r="C88" s="73">
        <v>0</v>
      </c>
      <c r="D88" s="73">
        <v>0</v>
      </c>
      <c r="E88" s="73">
        <v>0</v>
      </c>
      <c r="F88" s="73">
        <v>0</v>
      </c>
      <c r="G88" s="73">
        <v>0</v>
      </c>
      <c r="H88" s="73">
        <v>0</v>
      </c>
      <c r="I88" s="73">
        <v>0</v>
      </c>
      <c r="J88" s="73">
        <v>0</v>
      </c>
      <c r="K88" s="73">
        <v>0</v>
      </c>
      <c r="L88" s="73">
        <v>0</v>
      </c>
      <c r="M88" s="73">
        <v>0</v>
      </c>
      <c r="N88" s="73">
        <v>0</v>
      </c>
    </row>
    <row r="89" spans="1:14">
      <c r="A89" s="148" t="s">
        <v>131</v>
      </c>
      <c r="B89" s="73">
        <v>0</v>
      </c>
      <c r="C89" s="73">
        <v>0</v>
      </c>
      <c r="D89" s="73">
        <v>0</v>
      </c>
      <c r="E89" s="73">
        <v>0</v>
      </c>
      <c r="F89" s="73">
        <v>0</v>
      </c>
      <c r="G89" s="73">
        <v>0</v>
      </c>
      <c r="H89" s="73">
        <v>0</v>
      </c>
      <c r="I89" s="73">
        <v>0</v>
      </c>
      <c r="J89" s="73">
        <v>0</v>
      </c>
      <c r="K89" s="73">
        <v>0</v>
      </c>
      <c r="L89" s="73">
        <v>0</v>
      </c>
      <c r="M89" s="73">
        <v>0</v>
      </c>
      <c r="N89" s="73">
        <v>0</v>
      </c>
    </row>
    <row r="90" spans="1:14">
      <c r="A90" s="148" t="s">
        <v>132</v>
      </c>
      <c r="B90" s="73">
        <v>0</v>
      </c>
      <c r="C90" s="73">
        <v>0</v>
      </c>
      <c r="D90" s="73">
        <v>0</v>
      </c>
      <c r="E90" s="73">
        <v>0</v>
      </c>
      <c r="F90" s="73">
        <v>0</v>
      </c>
      <c r="G90" s="73">
        <v>0</v>
      </c>
      <c r="H90" s="73">
        <v>0</v>
      </c>
      <c r="I90" s="73">
        <v>0</v>
      </c>
      <c r="J90" s="73">
        <v>0</v>
      </c>
      <c r="K90" s="73">
        <v>0</v>
      </c>
      <c r="L90" s="73">
        <v>0</v>
      </c>
      <c r="M90" s="73">
        <v>0</v>
      </c>
      <c r="N90" s="73">
        <v>0</v>
      </c>
    </row>
    <row r="91" spans="1:14">
      <c r="A91" s="148" t="s">
        <v>133</v>
      </c>
      <c r="B91" s="73">
        <v>0</v>
      </c>
      <c r="C91" s="73">
        <v>0</v>
      </c>
      <c r="D91" s="73">
        <v>0</v>
      </c>
      <c r="E91" s="73">
        <v>0</v>
      </c>
      <c r="F91" s="73">
        <v>0</v>
      </c>
      <c r="G91" s="73">
        <v>0</v>
      </c>
      <c r="H91" s="73">
        <v>0</v>
      </c>
      <c r="I91" s="73">
        <v>0</v>
      </c>
      <c r="J91" s="73">
        <v>0</v>
      </c>
      <c r="K91" s="73">
        <v>0</v>
      </c>
      <c r="L91" s="73">
        <v>0</v>
      </c>
      <c r="M91" s="73">
        <v>0</v>
      </c>
      <c r="N91" s="73">
        <v>0</v>
      </c>
    </row>
    <row r="92" spans="1:14">
      <c r="A92" s="148" t="s">
        <v>134</v>
      </c>
      <c r="B92" s="73">
        <v>0</v>
      </c>
      <c r="C92" s="73">
        <v>0</v>
      </c>
      <c r="D92" s="73">
        <v>0</v>
      </c>
      <c r="E92" s="73">
        <v>0</v>
      </c>
      <c r="F92" s="73">
        <v>0</v>
      </c>
      <c r="G92" s="73">
        <v>0</v>
      </c>
      <c r="H92" s="73">
        <v>0</v>
      </c>
      <c r="I92" s="73">
        <v>0</v>
      </c>
      <c r="J92" s="73">
        <v>0</v>
      </c>
      <c r="K92" s="73">
        <v>0</v>
      </c>
      <c r="L92" s="73">
        <v>0</v>
      </c>
      <c r="M92" s="73">
        <v>0</v>
      </c>
      <c r="N92" s="73">
        <v>0</v>
      </c>
    </row>
    <row r="93" spans="1:14">
      <c r="A93" s="148" t="s">
        <v>135</v>
      </c>
      <c r="B93" s="73">
        <v>0</v>
      </c>
      <c r="C93" s="73">
        <v>0</v>
      </c>
      <c r="D93" s="73">
        <v>0</v>
      </c>
      <c r="E93" s="73">
        <v>0</v>
      </c>
      <c r="F93" s="73">
        <v>0</v>
      </c>
      <c r="G93" s="73">
        <v>0</v>
      </c>
      <c r="H93" s="73">
        <v>0</v>
      </c>
      <c r="I93" s="73">
        <v>0</v>
      </c>
      <c r="J93" s="73">
        <v>0</v>
      </c>
      <c r="K93" s="73">
        <v>0</v>
      </c>
      <c r="L93" s="73">
        <v>0</v>
      </c>
      <c r="M93" s="73">
        <v>0</v>
      </c>
      <c r="N93" s="73">
        <v>0</v>
      </c>
    </row>
    <row r="94" spans="1:14">
      <c r="A94" s="148" t="s">
        <v>136</v>
      </c>
      <c r="B94" s="73">
        <v>0</v>
      </c>
      <c r="C94" s="73">
        <v>0</v>
      </c>
      <c r="D94" s="73">
        <v>0</v>
      </c>
      <c r="E94" s="73">
        <v>0</v>
      </c>
      <c r="F94" s="73">
        <v>0</v>
      </c>
      <c r="G94" s="73">
        <v>0</v>
      </c>
      <c r="H94" s="73">
        <v>0</v>
      </c>
      <c r="I94" s="73">
        <v>0</v>
      </c>
      <c r="J94" s="73">
        <v>0</v>
      </c>
      <c r="K94" s="73">
        <v>0</v>
      </c>
      <c r="L94" s="73">
        <v>0</v>
      </c>
      <c r="M94" s="73">
        <v>0</v>
      </c>
      <c r="N94" s="73">
        <v>0</v>
      </c>
    </row>
    <row r="95" spans="1:14">
      <c r="A95" s="148" t="s">
        <v>137</v>
      </c>
      <c r="B95" s="73">
        <v>0</v>
      </c>
      <c r="C95" s="73">
        <v>0</v>
      </c>
      <c r="D95" s="73">
        <v>0</v>
      </c>
      <c r="E95" s="73">
        <v>0</v>
      </c>
      <c r="F95" s="73">
        <v>0</v>
      </c>
      <c r="G95" s="73">
        <v>0</v>
      </c>
      <c r="H95" s="73">
        <v>0</v>
      </c>
      <c r="I95" s="73">
        <v>0</v>
      </c>
      <c r="J95" s="73">
        <v>0</v>
      </c>
      <c r="K95" s="73">
        <v>0</v>
      </c>
      <c r="L95" s="73">
        <v>0</v>
      </c>
      <c r="M95" s="73">
        <v>0</v>
      </c>
      <c r="N95" s="73">
        <v>0</v>
      </c>
    </row>
    <row r="96" spans="1:14">
      <c r="A96" s="75" t="s">
        <v>138</v>
      </c>
      <c r="B96" s="87">
        <v>0</v>
      </c>
      <c r="C96" s="87">
        <v>0</v>
      </c>
      <c r="D96" s="87">
        <v>0</v>
      </c>
      <c r="E96" s="87">
        <v>0</v>
      </c>
      <c r="F96" s="87">
        <v>0</v>
      </c>
      <c r="G96" s="87">
        <v>0</v>
      </c>
      <c r="H96" s="87">
        <v>0</v>
      </c>
      <c r="I96" s="87">
        <v>0</v>
      </c>
      <c r="J96" s="87">
        <v>0</v>
      </c>
      <c r="K96" s="87">
        <v>0</v>
      </c>
      <c r="L96" s="87">
        <v>0</v>
      </c>
      <c r="M96" s="87">
        <v>0</v>
      </c>
      <c r="N96" s="87">
        <v>0</v>
      </c>
    </row>
    <row r="97" spans="1:14" s="84" customFormat="1">
      <c r="A97" s="148" t="s">
        <v>140</v>
      </c>
      <c r="B97" s="73">
        <v>1711.5070000000001</v>
      </c>
      <c r="C97" s="73">
        <v>2080.15</v>
      </c>
      <c r="D97" s="73">
        <v>2867.143</v>
      </c>
      <c r="E97" s="73">
        <v>4660.4830000000002</v>
      </c>
      <c r="F97" s="73">
        <v>4587.1809999999996</v>
      </c>
      <c r="G97" s="73">
        <v>6212.5559999999996</v>
      </c>
      <c r="H97" s="73">
        <v>6643.4809999999998</v>
      </c>
      <c r="I97" s="73">
        <v>7581.3090000000002</v>
      </c>
      <c r="J97" s="73">
        <v>9614.9989999999998</v>
      </c>
      <c r="K97" s="73">
        <v>11597.856</v>
      </c>
      <c r="L97" s="73">
        <v>12984.057000000001</v>
      </c>
      <c r="M97" s="73">
        <v>12380.477000000001</v>
      </c>
      <c r="N97" s="73">
        <v>16629.687000000002</v>
      </c>
    </row>
    <row r="98" spans="1:14">
      <c r="A98" s="148" t="s">
        <v>141</v>
      </c>
      <c r="B98" s="73">
        <v>6.8339999999999996</v>
      </c>
      <c r="C98" s="73">
        <v>7.7169999999999996</v>
      </c>
      <c r="D98" s="73">
        <v>6.78</v>
      </c>
      <c r="E98" s="73">
        <v>145.56</v>
      </c>
      <c r="F98" s="73">
        <v>108.244</v>
      </c>
      <c r="G98" s="73">
        <v>148.20599999999999</v>
      </c>
      <c r="H98" s="73">
        <v>500.15199999999999</v>
      </c>
      <c r="I98" s="73">
        <v>709.053</v>
      </c>
      <c r="J98" s="73">
        <v>777.34799999999996</v>
      </c>
      <c r="K98" s="73">
        <v>1638.866</v>
      </c>
      <c r="L98" s="73">
        <v>1817.1880000000001</v>
      </c>
      <c r="M98" s="73">
        <v>2367.4119999999998</v>
      </c>
      <c r="N98" s="73">
        <v>1973.598</v>
      </c>
    </row>
    <row r="99" spans="1:14">
      <c r="A99" s="148" t="s">
        <v>142</v>
      </c>
      <c r="B99" s="73">
        <v>0</v>
      </c>
      <c r="C99" s="73">
        <v>0</v>
      </c>
      <c r="D99" s="73">
        <v>0</v>
      </c>
      <c r="E99" s="73">
        <v>0</v>
      </c>
      <c r="F99" s="73">
        <v>0</v>
      </c>
      <c r="G99" s="73">
        <v>0</v>
      </c>
      <c r="H99" s="73">
        <v>0</v>
      </c>
      <c r="I99" s="73">
        <v>0</v>
      </c>
      <c r="J99" s="73">
        <v>0</v>
      </c>
      <c r="K99" s="73">
        <v>0</v>
      </c>
      <c r="L99" s="73">
        <v>0.22800000000000001</v>
      </c>
      <c r="M99" s="73">
        <v>8.7690000000000001</v>
      </c>
      <c r="N99" s="73">
        <v>22.33</v>
      </c>
    </row>
    <row r="100" spans="1:14">
      <c r="A100" s="148" t="s">
        <v>143</v>
      </c>
      <c r="B100" s="73">
        <v>1226.904</v>
      </c>
      <c r="C100" s="73">
        <v>1114.7380000000001</v>
      </c>
      <c r="D100" s="73">
        <v>1191.6300000000001</v>
      </c>
      <c r="E100" s="73">
        <v>1259.4490000000001</v>
      </c>
      <c r="F100" s="73">
        <v>1326.204</v>
      </c>
      <c r="G100" s="73">
        <v>1167.54</v>
      </c>
      <c r="H100" s="73">
        <v>1090.4649999999999</v>
      </c>
      <c r="I100" s="73">
        <v>1106.0820000000001</v>
      </c>
      <c r="J100" s="73">
        <v>900.24300000000005</v>
      </c>
      <c r="K100" s="73">
        <v>1102.2829999999999</v>
      </c>
      <c r="L100" s="73">
        <v>958.39400000000001</v>
      </c>
      <c r="M100" s="73">
        <v>1154.002</v>
      </c>
      <c r="N100" s="73">
        <v>1080.6600000000001</v>
      </c>
    </row>
    <row r="101" spans="1:14">
      <c r="A101" s="148" t="s">
        <v>144</v>
      </c>
      <c r="B101" s="73">
        <v>0</v>
      </c>
      <c r="C101" s="73">
        <v>0</v>
      </c>
      <c r="D101" s="73">
        <v>0</v>
      </c>
      <c r="E101" s="73">
        <v>0</v>
      </c>
      <c r="F101" s="73">
        <v>0</v>
      </c>
      <c r="G101" s="73">
        <v>0</v>
      </c>
      <c r="H101" s="73">
        <v>0</v>
      </c>
      <c r="I101" s="73">
        <v>0</v>
      </c>
      <c r="J101" s="73">
        <v>0</v>
      </c>
      <c r="K101" s="73">
        <v>0</v>
      </c>
      <c r="L101" s="73">
        <v>0</v>
      </c>
      <c r="M101" s="73">
        <v>0</v>
      </c>
      <c r="N101" s="73">
        <v>0</v>
      </c>
    </row>
    <row r="102" spans="1:14">
      <c r="A102" s="148" t="s">
        <v>145</v>
      </c>
      <c r="B102" s="73">
        <v>506.87799999999999</v>
      </c>
      <c r="C102" s="73">
        <v>456.81299999999999</v>
      </c>
      <c r="D102" s="73">
        <v>435.54500000000002</v>
      </c>
      <c r="E102" s="73">
        <v>441.22500000000002</v>
      </c>
      <c r="F102" s="73">
        <v>351.32400000000001</v>
      </c>
      <c r="G102" s="73">
        <v>534.31799999999998</v>
      </c>
      <c r="H102" s="73">
        <v>660.57399999999996</v>
      </c>
      <c r="I102" s="73">
        <v>808.03899999999999</v>
      </c>
      <c r="J102" s="73">
        <v>683.21600000000001</v>
      </c>
      <c r="K102" s="73">
        <v>903.702</v>
      </c>
      <c r="L102" s="73">
        <v>1389.374</v>
      </c>
      <c r="M102" s="73">
        <v>1266.932</v>
      </c>
      <c r="N102" s="73">
        <v>1438.578</v>
      </c>
    </row>
    <row r="103" spans="1:14">
      <c r="A103" s="144" t="s">
        <v>146</v>
      </c>
      <c r="B103" s="73">
        <v>0</v>
      </c>
      <c r="C103" s="73">
        <v>0</v>
      </c>
      <c r="D103" s="73">
        <v>0</v>
      </c>
      <c r="E103" s="73">
        <v>0</v>
      </c>
      <c r="F103" s="73">
        <v>0</v>
      </c>
      <c r="G103" s="73">
        <v>0</v>
      </c>
      <c r="H103" s="73">
        <v>0</v>
      </c>
      <c r="I103" s="73">
        <v>0</v>
      </c>
      <c r="J103" s="73">
        <v>0</v>
      </c>
      <c r="K103" s="73">
        <v>0</v>
      </c>
      <c r="L103" s="73">
        <v>1.075</v>
      </c>
      <c r="M103" s="73">
        <v>0.124</v>
      </c>
      <c r="N103" s="73">
        <v>0.05</v>
      </c>
    </row>
    <row r="104" spans="1:14">
      <c r="A104" s="148" t="s">
        <v>147</v>
      </c>
      <c r="B104" s="73">
        <v>0</v>
      </c>
      <c r="C104" s="73">
        <v>0</v>
      </c>
      <c r="D104" s="73">
        <v>0</v>
      </c>
      <c r="E104" s="73">
        <v>0</v>
      </c>
      <c r="F104" s="73">
        <v>0</v>
      </c>
      <c r="G104" s="73">
        <v>0</v>
      </c>
      <c r="H104" s="73">
        <v>0</v>
      </c>
      <c r="I104" s="73">
        <v>0</v>
      </c>
      <c r="J104" s="73">
        <v>0</v>
      </c>
      <c r="K104" s="73">
        <v>0</v>
      </c>
      <c r="L104" s="73">
        <v>0</v>
      </c>
      <c r="M104" s="73">
        <v>0</v>
      </c>
      <c r="N104" s="73">
        <v>0</v>
      </c>
    </row>
    <row r="105" spans="1:14">
      <c r="A105" s="148" t="s">
        <v>148</v>
      </c>
      <c r="B105" s="73">
        <v>0</v>
      </c>
      <c r="C105" s="73">
        <v>0</v>
      </c>
      <c r="D105" s="73">
        <v>0</v>
      </c>
      <c r="E105" s="73">
        <v>0</v>
      </c>
      <c r="F105" s="73">
        <v>0</v>
      </c>
      <c r="G105" s="73">
        <v>0</v>
      </c>
      <c r="H105" s="73">
        <v>0</v>
      </c>
      <c r="I105" s="73">
        <v>0</v>
      </c>
      <c r="J105" s="73">
        <v>0</v>
      </c>
      <c r="K105" s="73">
        <v>0</v>
      </c>
      <c r="L105" s="73">
        <v>0</v>
      </c>
      <c r="M105" s="73">
        <v>0</v>
      </c>
      <c r="N105" s="73">
        <v>0</v>
      </c>
    </row>
    <row r="106" spans="1:14">
      <c r="A106" s="148" t="s">
        <v>149</v>
      </c>
      <c r="B106" s="73">
        <v>0</v>
      </c>
      <c r="C106" s="73">
        <v>0</v>
      </c>
      <c r="D106" s="73">
        <v>0</v>
      </c>
      <c r="E106" s="73">
        <v>0</v>
      </c>
      <c r="F106" s="73">
        <v>0</v>
      </c>
      <c r="G106" s="73">
        <v>0</v>
      </c>
      <c r="H106" s="73">
        <v>0</v>
      </c>
      <c r="I106" s="73">
        <v>0</v>
      </c>
      <c r="J106" s="73">
        <v>0</v>
      </c>
      <c r="K106" s="73">
        <v>0</v>
      </c>
      <c r="L106" s="73">
        <v>0</v>
      </c>
      <c r="M106" s="73">
        <v>0</v>
      </c>
      <c r="N106" s="73">
        <v>0</v>
      </c>
    </row>
    <row r="107" spans="1:14">
      <c r="A107" s="148" t="s">
        <v>150</v>
      </c>
      <c r="B107" s="73">
        <v>0</v>
      </c>
      <c r="C107" s="73">
        <v>0</v>
      </c>
      <c r="D107" s="73">
        <v>0</v>
      </c>
      <c r="E107" s="73">
        <v>0</v>
      </c>
      <c r="F107" s="73">
        <v>0</v>
      </c>
      <c r="G107" s="73">
        <v>0</v>
      </c>
      <c r="H107" s="73">
        <v>0</v>
      </c>
      <c r="I107" s="73">
        <v>0</v>
      </c>
      <c r="J107" s="73">
        <v>0</v>
      </c>
      <c r="K107" s="73">
        <v>0</v>
      </c>
      <c r="L107" s="73">
        <v>8.0000000000000002E-3</v>
      </c>
      <c r="M107" s="73">
        <v>0</v>
      </c>
      <c r="N107" s="73">
        <v>0</v>
      </c>
    </row>
    <row r="108" spans="1:14">
      <c r="A108" s="148" t="s">
        <v>151</v>
      </c>
      <c r="B108" s="73">
        <v>0</v>
      </c>
      <c r="C108" s="73">
        <v>0</v>
      </c>
      <c r="D108" s="73">
        <v>0</v>
      </c>
      <c r="E108" s="73">
        <v>0</v>
      </c>
      <c r="F108" s="73">
        <v>0</v>
      </c>
      <c r="G108" s="73">
        <v>0</v>
      </c>
      <c r="H108" s="73">
        <v>0</v>
      </c>
      <c r="I108" s="73">
        <v>0</v>
      </c>
      <c r="J108" s="73">
        <v>0</v>
      </c>
      <c r="K108" s="73">
        <v>0</v>
      </c>
      <c r="L108" s="73">
        <v>0</v>
      </c>
      <c r="M108" s="73">
        <v>0</v>
      </c>
      <c r="N108" s="73">
        <v>0</v>
      </c>
    </row>
    <row r="109" spans="1:14">
      <c r="A109" s="148" t="s">
        <v>152</v>
      </c>
      <c r="B109" s="73">
        <v>0</v>
      </c>
      <c r="C109" s="73">
        <v>0</v>
      </c>
      <c r="D109" s="73">
        <v>0</v>
      </c>
      <c r="E109" s="73">
        <v>0</v>
      </c>
      <c r="F109" s="73">
        <v>0</v>
      </c>
      <c r="G109" s="73">
        <v>0</v>
      </c>
      <c r="H109" s="73">
        <v>0</v>
      </c>
      <c r="I109" s="73">
        <v>0</v>
      </c>
      <c r="J109" s="73">
        <v>0</v>
      </c>
      <c r="K109" s="73">
        <v>0</v>
      </c>
      <c r="L109" s="73">
        <v>0</v>
      </c>
      <c r="M109" s="73">
        <v>0</v>
      </c>
      <c r="N109" s="73">
        <v>0</v>
      </c>
    </row>
    <row r="110" spans="1:14">
      <c r="A110" s="148" t="s">
        <v>153</v>
      </c>
      <c r="B110" s="73">
        <v>0</v>
      </c>
      <c r="C110" s="73">
        <v>0</v>
      </c>
      <c r="D110" s="73">
        <v>0</v>
      </c>
      <c r="E110" s="73">
        <v>0</v>
      </c>
      <c r="F110" s="73">
        <v>0</v>
      </c>
      <c r="G110" s="73">
        <v>0</v>
      </c>
      <c r="H110" s="73">
        <v>0</v>
      </c>
      <c r="I110" s="73">
        <v>0</v>
      </c>
      <c r="J110" s="73">
        <v>0</v>
      </c>
      <c r="K110" s="73">
        <v>0</v>
      </c>
      <c r="L110" s="73">
        <v>0</v>
      </c>
      <c r="M110" s="73">
        <v>0</v>
      </c>
      <c r="N110" s="73">
        <v>0</v>
      </c>
    </row>
    <row r="111" spans="1:14">
      <c r="A111" s="148" t="s">
        <v>154</v>
      </c>
      <c r="B111" s="73">
        <v>0</v>
      </c>
      <c r="C111" s="73">
        <v>0</v>
      </c>
      <c r="D111" s="73">
        <v>0</v>
      </c>
      <c r="E111" s="73">
        <v>0</v>
      </c>
      <c r="F111" s="73">
        <v>0</v>
      </c>
      <c r="G111" s="73">
        <v>0</v>
      </c>
      <c r="H111" s="73">
        <v>0</v>
      </c>
      <c r="I111" s="73">
        <v>0</v>
      </c>
      <c r="J111" s="73">
        <v>0</v>
      </c>
      <c r="K111" s="73">
        <v>0</v>
      </c>
      <c r="L111" s="73">
        <v>18.632000000000001</v>
      </c>
      <c r="M111" s="73">
        <v>24.283999999999999</v>
      </c>
      <c r="N111" s="73">
        <v>18.016999999999999</v>
      </c>
    </row>
    <row r="112" spans="1:14">
      <c r="A112" s="148" t="s">
        <v>155</v>
      </c>
      <c r="B112" s="73">
        <v>0</v>
      </c>
      <c r="C112" s="73">
        <v>0</v>
      </c>
      <c r="D112" s="73">
        <v>0</v>
      </c>
      <c r="E112" s="73">
        <v>0</v>
      </c>
      <c r="F112" s="73">
        <v>0</v>
      </c>
      <c r="G112" s="73">
        <v>0</v>
      </c>
      <c r="H112" s="73">
        <v>0</v>
      </c>
      <c r="I112" s="73">
        <v>0</v>
      </c>
      <c r="J112" s="73">
        <v>0</v>
      </c>
      <c r="K112" s="73">
        <v>0</v>
      </c>
      <c r="L112" s="73">
        <v>0</v>
      </c>
      <c r="M112" s="73">
        <v>0</v>
      </c>
      <c r="N112" s="73">
        <v>0</v>
      </c>
    </row>
    <row r="113" spans="1:14">
      <c r="A113" s="75" t="s">
        <v>156</v>
      </c>
      <c r="B113" s="87">
        <v>3452.123</v>
      </c>
      <c r="C113" s="87">
        <v>3659.4180000000006</v>
      </c>
      <c r="D113" s="87">
        <v>4501.098</v>
      </c>
      <c r="E113" s="87">
        <v>6506.7170000000006</v>
      </c>
      <c r="F113" s="87">
        <v>6372.9529999999986</v>
      </c>
      <c r="G113" s="87">
        <v>8062.62</v>
      </c>
      <c r="H113" s="87">
        <v>8894.6720000000005</v>
      </c>
      <c r="I113" s="87">
        <v>10204.483000000002</v>
      </c>
      <c r="J113" s="87">
        <v>11975.806</v>
      </c>
      <c r="K113" s="87">
        <v>15242.706999999999</v>
      </c>
      <c r="L113" s="87">
        <v>17168.956000000006</v>
      </c>
      <c r="M113" s="87">
        <v>17202</v>
      </c>
      <c r="N113" s="87">
        <v>21162.920000000006</v>
      </c>
    </row>
    <row r="114" spans="1:14" s="84" customFormat="1">
      <c r="A114" s="148" t="s">
        <v>157</v>
      </c>
      <c r="B114" s="73">
        <v>39.491999999999997</v>
      </c>
      <c r="C114" s="73">
        <v>34.991</v>
      </c>
      <c r="D114" s="73">
        <v>44.743000000000002</v>
      </c>
      <c r="E114" s="73">
        <v>91.027000000000001</v>
      </c>
      <c r="F114" s="73">
        <v>80.554000000000002</v>
      </c>
      <c r="G114" s="73">
        <v>44.588000000000001</v>
      </c>
      <c r="H114" s="73">
        <v>86.031000000000006</v>
      </c>
      <c r="I114" s="73">
        <v>87.585999999999999</v>
      </c>
      <c r="J114" s="73">
        <v>1.325</v>
      </c>
      <c r="K114" s="73">
        <v>86.623000000000005</v>
      </c>
      <c r="L114" s="73">
        <v>57.027999999999999</v>
      </c>
      <c r="M114" s="73">
        <v>75.430000000000007</v>
      </c>
      <c r="N114" s="73">
        <v>98.635000000000005</v>
      </c>
    </row>
    <row r="115" spans="1:14">
      <c r="A115" s="148" t="s">
        <v>158</v>
      </c>
      <c r="B115" s="73">
        <v>0</v>
      </c>
      <c r="C115" s="73">
        <v>0</v>
      </c>
      <c r="D115" s="73">
        <v>0</v>
      </c>
      <c r="E115" s="73">
        <v>0</v>
      </c>
      <c r="F115" s="73">
        <v>0</v>
      </c>
      <c r="G115" s="73">
        <v>0</v>
      </c>
      <c r="H115" s="73">
        <v>0</v>
      </c>
      <c r="I115" s="73">
        <v>0</v>
      </c>
      <c r="J115" s="73">
        <v>0</v>
      </c>
      <c r="K115" s="73">
        <v>0</v>
      </c>
      <c r="L115" s="73">
        <v>0</v>
      </c>
      <c r="M115" s="73">
        <v>0</v>
      </c>
      <c r="N115" s="73">
        <v>0</v>
      </c>
    </row>
    <row r="116" spans="1:14">
      <c r="A116" s="75" t="s">
        <v>159</v>
      </c>
      <c r="B116" s="87">
        <v>39.491999999999997</v>
      </c>
      <c r="C116" s="87">
        <v>34.991</v>
      </c>
      <c r="D116" s="87">
        <v>44.743000000000002</v>
      </c>
      <c r="E116" s="87">
        <v>91.027000000000001</v>
      </c>
      <c r="F116" s="87">
        <v>80.554000000000002</v>
      </c>
      <c r="G116" s="87">
        <v>44.588000000000001</v>
      </c>
      <c r="H116" s="87">
        <v>86.031000000000006</v>
      </c>
      <c r="I116" s="87">
        <v>87.585999999999999</v>
      </c>
      <c r="J116" s="87">
        <v>1.325</v>
      </c>
      <c r="K116" s="87">
        <v>86.623000000000005</v>
      </c>
      <c r="L116" s="87">
        <v>57.027999999999999</v>
      </c>
      <c r="M116" s="87">
        <v>75.430000000000007</v>
      </c>
      <c r="N116" s="87">
        <v>98.635000000000005</v>
      </c>
    </row>
    <row r="117" spans="1:14" s="84" customFormat="1">
      <c r="A117" s="97" t="s">
        <v>160</v>
      </c>
      <c r="B117" s="86">
        <v>7349.9870000000001</v>
      </c>
      <c r="C117" s="86">
        <v>8196.5370000000003</v>
      </c>
      <c r="D117" s="86">
        <v>9984.8200000000015</v>
      </c>
      <c r="E117" s="86">
        <v>13226.335000000001</v>
      </c>
      <c r="F117" s="86">
        <v>12654.397999999999</v>
      </c>
      <c r="G117" s="86">
        <v>13082.056999999999</v>
      </c>
      <c r="H117" s="86">
        <v>14862.758000000002</v>
      </c>
      <c r="I117" s="86">
        <v>17183.322000000004</v>
      </c>
      <c r="J117" s="86">
        <v>14847.844000000001</v>
      </c>
      <c r="K117" s="86">
        <v>20399.358999999997</v>
      </c>
      <c r="L117" s="86">
        <v>22065.412000000004</v>
      </c>
      <c r="M117" s="86">
        <v>21557.578000000001</v>
      </c>
      <c r="N117" s="86">
        <v>25457.023000000005</v>
      </c>
    </row>
    <row r="118" spans="1:14">
      <c r="A118" s="145"/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N118" s="148"/>
    </row>
    <row r="119" spans="1:14">
      <c r="A119" s="146" t="s">
        <v>225</v>
      </c>
      <c r="B119" s="146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</row>
    <row r="120" spans="1:14">
      <c r="A120" s="114" t="s">
        <v>46</v>
      </c>
      <c r="B120" s="114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</row>
    <row r="121" spans="1:14">
      <c r="A121" s="147" t="s">
        <v>48</v>
      </c>
      <c r="B121" s="147">
        <v>2001</v>
      </c>
      <c r="C121" s="147">
        <v>2002</v>
      </c>
      <c r="D121" s="147">
        <v>2003</v>
      </c>
      <c r="E121" s="147">
        <v>2004</v>
      </c>
      <c r="F121" s="147">
        <v>2005</v>
      </c>
      <c r="G121" s="147">
        <v>2006</v>
      </c>
      <c r="H121" s="147">
        <v>2007</v>
      </c>
      <c r="I121" s="147">
        <v>2008</v>
      </c>
      <c r="J121" s="147">
        <v>2009</v>
      </c>
      <c r="K121" s="147">
        <v>2010</v>
      </c>
      <c r="L121" s="147">
        <v>2011</v>
      </c>
      <c r="M121" s="147">
        <v>2012</v>
      </c>
      <c r="N121" s="147">
        <v>2013</v>
      </c>
    </row>
    <row r="122" spans="1:14">
      <c r="A122" s="148" t="s">
        <v>49</v>
      </c>
      <c r="B122" s="85">
        <v>9.5000000000000001E-2</v>
      </c>
      <c r="C122" s="85">
        <v>0.11600000000000001</v>
      </c>
      <c r="D122" s="85">
        <v>3.2269999999999999</v>
      </c>
      <c r="E122" s="85">
        <v>4.2830000000000004</v>
      </c>
      <c r="F122" s="85">
        <v>8.0239999999999991</v>
      </c>
      <c r="G122" s="85">
        <v>8.9999999999999993E-3</v>
      </c>
      <c r="H122" s="85">
        <v>2E-3</v>
      </c>
      <c r="I122" s="85">
        <v>0</v>
      </c>
      <c r="J122" s="85">
        <v>1.7999999999999999E-2</v>
      </c>
      <c r="K122" s="85">
        <v>4.0000000000000001E-3</v>
      </c>
      <c r="L122" s="73">
        <v>0</v>
      </c>
      <c r="M122" s="73">
        <v>0</v>
      </c>
      <c r="N122" s="73">
        <v>0</v>
      </c>
    </row>
    <row r="123" spans="1:14">
      <c r="A123" s="148" t="s">
        <v>50</v>
      </c>
      <c r="B123" s="85">
        <v>5.5190000000000001</v>
      </c>
      <c r="C123" s="85">
        <v>8.7379999999999995</v>
      </c>
      <c r="D123" s="85">
        <v>3.1120000000000001</v>
      </c>
      <c r="E123" s="85">
        <v>5.5979999999999999</v>
      </c>
      <c r="F123" s="85">
        <v>8.0410000000000004</v>
      </c>
      <c r="G123" s="85">
        <v>8.3719999999999999</v>
      </c>
      <c r="H123" s="85">
        <v>6.2560000000000002</v>
      </c>
      <c r="I123" s="85">
        <v>5.1079999999999997</v>
      </c>
      <c r="J123" s="85">
        <v>7.7030000000000003</v>
      </c>
      <c r="K123" s="85">
        <v>3.78</v>
      </c>
      <c r="L123" s="73">
        <v>0</v>
      </c>
      <c r="M123" s="73">
        <v>0</v>
      </c>
      <c r="N123" s="73">
        <v>0</v>
      </c>
    </row>
    <row r="124" spans="1:14">
      <c r="A124" s="148" t="s">
        <v>51</v>
      </c>
      <c r="B124" s="85">
        <v>0</v>
      </c>
      <c r="C124" s="85">
        <v>2.1000000000000001E-2</v>
      </c>
      <c r="D124" s="85">
        <v>5.1999999999999998E-2</v>
      </c>
      <c r="E124" s="85">
        <v>1E-3</v>
      </c>
      <c r="F124" s="85">
        <v>0.23400000000000001</v>
      </c>
      <c r="G124" s="85">
        <v>0.152</v>
      </c>
      <c r="H124" s="85">
        <v>0.35699999999999998</v>
      </c>
      <c r="I124" s="85">
        <v>0.122</v>
      </c>
      <c r="J124" s="85">
        <v>0.46600000000000003</v>
      </c>
      <c r="K124" s="85">
        <v>0.436</v>
      </c>
      <c r="L124" s="73">
        <v>0</v>
      </c>
      <c r="M124" s="73">
        <v>0</v>
      </c>
      <c r="N124" s="73">
        <v>0</v>
      </c>
    </row>
    <row r="125" spans="1:14">
      <c r="A125" s="148" t="s">
        <v>52</v>
      </c>
      <c r="B125" s="85">
        <v>0</v>
      </c>
      <c r="C125" s="85">
        <v>0</v>
      </c>
      <c r="D125" s="85">
        <v>1.2E-2</v>
      </c>
      <c r="E125" s="85">
        <v>0</v>
      </c>
      <c r="F125" s="85">
        <v>0</v>
      </c>
      <c r="G125" s="85">
        <v>0</v>
      </c>
      <c r="H125" s="85">
        <v>0</v>
      </c>
      <c r="I125" s="85">
        <v>0</v>
      </c>
      <c r="J125" s="85">
        <v>0</v>
      </c>
      <c r="K125" s="85">
        <v>1.7000000000000001E-2</v>
      </c>
      <c r="L125" s="73">
        <v>0</v>
      </c>
      <c r="M125" s="73">
        <v>0</v>
      </c>
      <c r="N125" s="73">
        <v>0</v>
      </c>
    </row>
    <row r="126" spans="1:14">
      <c r="A126" s="148" t="s">
        <v>53</v>
      </c>
      <c r="B126" s="85">
        <v>165.55099999999999</v>
      </c>
      <c r="C126" s="85">
        <v>108.65600000000001</v>
      </c>
      <c r="D126" s="85">
        <v>82.088999999999999</v>
      </c>
      <c r="E126" s="85">
        <v>211.482</v>
      </c>
      <c r="F126" s="85">
        <v>231.976</v>
      </c>
      <c r="G126" s="85">
        <v>226.38900000000001</v>
      </c>
      <c r="H126" s="85">
        <v>220.49700000000001</v>
      </c>
      <c r="I126" s="85">
        <v>197.54400000000001</v>
      </c>
      <c r="J126" s="85">
        <v>79.070999999999998</v>
      </c>
      <c r="K126" s="85">
        <v>122.696</v>
      </c>
      <c r="L126" s="73">
        <v>121.69199999999999</v>
      </c>
      <c r="M126" s="73">
        <v>109.738</v>
      </c>
      <c r="N126" s="73">
        <v>26.007000000000001</v>
      </c>
    </row>
    <row r="127" spans="1:14">
      <c r="A127" s="148" t="s">
        <v>54</v>
      </c>
      <c r="B127" s="85">
        <v>16.887</v>
      </c>
      <c r="C127" s="85">
        <v>0.379</v>
      </c>
      <c r="D127" s="85">
        <v>0.95299999999999996</v>
      </c>
      <c r="E127" s="85">
        <v>0.50800000000000001</v>
      </c>
      <c r="F127" s="85">
        <v>0.95199999999999996</v>
      </c>
      <c r="G127" s="85">
        <v>3.1059999999999999</v>
      </c>
      <c r="H127" s="85">
        <v>2.524</v>
      </c>
      <c r="I127" s="85">
        <v>1.488</v>
      </c>
      <c r="J127" s="85">
        <v>1.5429999999999999</v>
      </c>
      <c r="K127" s="85">
        <v>2.379</v>
      </c>
      <c r="L127" s="73">
        <v>0</v>
      </c>
      <c r="M127" s="73">
        <v>0</v>
      </c>
      <c r="N127" s="73">
        <v>0</v>
      </c>
    </row>
    <row r="128" spans="1:14">
      <c r="A128" s="148" t="s">
        <v>55</v>
      </c>
      <c r="B128" s="85">
        <v>0.85599999999999998</v>
      </c>
      <c r="C128" s="85">
        <v>0.14599999999999999</v>
      </c>
      <c r="D128" s="85">
        <v>29.952000000000002</v>
      </c>
      <c r="E128" s="85">
        <v>30.63</v>
      </c>
      <c r="F128" s="85">
        <v>0</v>
      </c>
      <c r="G128" s="85">
        <v>0</v>
      </c>
      <c r="H128" s="85">
        <v>0</v>
      </c>
      <c r="I128" s="85">
        <v>4.4009999999999998</v>
      </c>
      <c r="J128" s="85">
        <v>7.0419999999999998</v>
      </c>
      <c r="K128" s="85">
        <v>0</v>
      </c>
      <c r="L128" s="73">
        <v>0</v>
      </c>
      <c r="M128" s="73">
        <v>0</v>
      </c>
      <c r="N128" s="73">
        <v>0</v>
      </c>
    </row>
    <row r="129" spans="1:14">
      <c r="A129" s="148" t="s">
        <v>56</v>
      </c>
      <c r="B129" s="85">
        <v>0.01</v>
      </c>
      <c r="C129" s="85">
        <v>2.1000000000000001E-2</v>
      </c>
      <c r="D129" s="85">
        <v>2.4E-2</v>
      </c>
      <c r="E129" s="85">
        <v>0.03</v>
      </c>
      <c r="F129" s="85">
        <v>2.8000000000000001E-2</v>
      </c>
      <c r="G129" s="85">
        <v>3.1E-2</v>
      </c>
      <c r="H129" s="85">
        <v>2.7E-2</v>
      </c>
      <c r="I129" s="85">
        <v>3.0000000000000001E-3</v>
      </c>
      <c r="J129" s="85">
        <v>1E-3</v>
      </c>
      <c r="K129" s="85">
        <v>2E-3</v>
      </c>
      <c r="L129" s="73">
        <v>0</v>
      </c>
      <c r="M129" s="73">
        <v>0</v>
      </c>
      <c r="N129" s="73">
        <v>0</v>
      </c>
    </row>
    <row r="130" spans="1:14">
      <c r="A130" s="148" t="s">
        <v>57</v>
      </c>
      <c r="B130" s="85">
        <v>0.113</v>
      </c>
      <c r="C130" s="85">
        <v>2.5000000000000001E-2</v>
      </c>
      <c r="D130" s="85">
        <v>0.17199999999999999</v>
      </c>
      <c r="E130" s="85">
        <v>4.7E-2</v>
      </c>
      <c r="F130" s="85">
        <v>1E-3</v>
      </c>
      <c r="G130" s="85">
        <v>2.1000000000000001E-2</v>
      </c>
      <c r="H130" s="85">
        <v>0.28799999999999998</v>
      </c>
      <c r="I130" s="85">
        <v>2E-3</v>
      </c>
      <c r="J130" s="85">
        <v>7.1999999999999995E-2</v>
      </c>
      <c r="K130" s="85">
        <v>5.0999999999999997E-2</v>
      </c>
      <c r="L130" s="73">
        <v>3.0000000000000001E-3</v>
      </c>
      <c r="M130" s="73">
        <v>0.247</v>
      </c>
      <c r="N130" s="73">
        <v>2.9000000000000001E-2</v>
      </c>
    </row>
    <row r="131" spans="1:14">
      <c r="A131" s="148" t="s">
        <v>58</v>
      </c>
      <c r="B131" s="85">
        <v>6.6000000000000003E-2</v>
      </c>
      <c r="C131" s="85">
        <v>12.026</v>
      </c>
      <c r="D131" s="85">
        <v>8.2000000000000003E-2</v>
      </c>
      <c r="E131" s="85">
        <v>0.106</v>
      </c>
      <c r="F131" s="85">
        <v>0.03</v>
      </c>
      <c r="G131" s="85">
        <v>0</v>
      </c>
      <c r="H131" s="85">
        <v>4.9000000000000002E-2</v>
      </c>
      <c r="I131" s="85">
        <v>0.75</v>
      </c>
      <c r="J131" s="85">
        <v>0</v>
      </c>
      <c r="K131" s="85">
        <v>0.02</v>
      </c>
      <c r="L131" s="73">
        <v>0</v>
      </c>
      <c r="M131" s="73">
        <v>0</v>
      </c>
      <c r="N131" s="73">
        <v>0</v>
      </c>
    </row>
    <row r="132" spans="1:14">
      <c r="A132" s="148" t="s">
        <v>59</v>
      </c>
      <c r="B132" s="85">
        <v>9.8989999999999991</v>
      </c>
      <c r="C132" s="85">
        <v>10.234999999999999</v>
      </c>
      <c r="D132" s="85">
        <v>10.029999999999999</v>
      </c>
      <c r="E132" s="85">
        <v>13.064</v>
      </c>
      <c r="F132" s="85">
        <v>58.631999999999998</v>
      </c>
      <c r="G132" s="85">
        <v>16.663</v>
      </c>
      <c r="H132" s="85">
        <v>22.695</v>
      </c>
      <c r="I132" s="85">
        <v>22.352</v>
      </c>
      <c r="J132" s="85">
        <v>18.213999999999999</v>
      </c>
      <c r="K132" s="85">
        <v>21.222000000000001</v>
      </c>
      <c r="L132" s="73">
        <v>0</v>
      </c>
      <c r="M132" s="73">
        <v>0</v>
      </c>
      <c r="N132" s="73">
        <v>0</v>
      </c>
    </row>
    <row r="133" spans="1:14">
      <c r="A133" s="148" t="s">
        <v>60</v>
      </c>
      <c r="B133" s="85">
        <v>0</v>
      </c>
      <c r="C133" s="85">
        <v>0</v>
      </c>
      <c r="D133" s="85">
        <v>7.0000000000000001E-3</v>
      </c>
      <c r="E133" s="85">
        <v>0</v>
      </c>
      <c r="F133" s="85">
        <v>0</v>
      </c>
      <c r="G133" s="85">
        <v>0</v>
      </c>
      <c r="H133" s="85">
        <v>0</v>
      </c>
      <c r="I133" s="85">
        <v>0</v>
      </c>
      <c r="J133" s="85">
        <v>0</v>
      </c>
      <c r="K133" s="85">
        <v>0</v>
      </c>
      <c r="L133" s="73">
        <v>0</v>
      </c>
      <c r="M133" s="73">
        <v>0</v>
      </c>
      <c r="N133" s="73">
        <v>0</v>
      </c>
    </row>
    <row r="134" spans="1:14">
      <c r="A134" s="148" t="s">
        <v>61</v>
      </c>
      <c r="B134" s="85">
        <v>1.04</v>
      </c>
      <c r="C134" s="85">
        <v>0.53400000000000003</v>
      </c>
      <c r="D134" s="85">
        <v>0.23</v>
      </c>
      <c r="E134" s="85">
        <v>0.96299999999999997</v>
      </c>
      <c r="F134" s="85">
        <v>0.76700000000000002</v>
      </c>
      <c r="G134" s="85">
        <v>0.54900000000000004</v>
      </c>
      <c r="H134" s="85">
        <v>0.38</v>
      </c>
      <c r="I134" s="85">
        <v>0.41299999999999998</v>
      </c>
      <c r="J134" s="85">
        <v>21.59</v>
      </c>
      <c r="K134" s="85">
        <v>22.628</v>
      </c>
      <c r="L134" s="73">
        <v>28.501999999999999</v>
      </c>
      <c r="M134" s="73">
        <v>0.55600000000000005</v>
      </c>
      <c r="N134" s="73">
        <v>5.2270000000000003</v>
      </c>
    </row>
    <row r="135" spans="1:14">
      <c r="A135" s="148" t="s">
        <v>62</v>
      </c>
      <c r="B135" s="85">
        <v>7.0000000000000001E-3</v>
      </c>
      <c r="C135" s="85">
        <v>4.8000000000000001E-2</v>
      </c>
      <c r="D135" s="85">
        <v>5.0999999999999997E-2</v>
      </c>
      <c r="E135" s="85">
        <v>0.49199999999999999</v>
      </c>
      <c r="F135" s="85">
        <v>0.109</v>
      </c>
      <c r="G135" s="85">
        <v>8.0000000000000002E-3</v>
      </c>
      <c r="H135" s="85">
        <v>1.2E-2</v>
      </c>
      <c r="I135" s="85">
        <v>0.23300000000000001</v>
      </c>
      <c r="J135" s="85">
        <v>5.3999999999999999E-2</v>
      </c>
      <c r="K135" s="85">
        <v>0</v>
      </c>
      <c r="L135" s="73">
        <v>0</v>
      </c>
      <c r="M135" s="73">
        <v>0</v>
      </c>
      <c r="N135" s="73">
        <v>0</v>
      </c>
    </row>
    <row r="136" spans="1:14">
      <c r="A136" s="148" t="s">
        <v>63</v>
      </c>
      <c r="B136" s="85">
        <v>0.68799999999999994</v>
      </c>
      <c r="C136" s="85">
        <v>0.90600000000000003</v>
      </c>
      <c r="D136" s="85">
        <v>8.5000000000000006E-2</v>
      </c>
      <c r="E136" s="85">
        <v>0.41299999999999998</v>
      </c>
      <c r="F136" s="85">
        <v>0.39300000000000002</v>
      </c>
      <c r="G136" s="85">
        <v>0.437</v>
      </c>
      <c r="H136" s="85">
        <v>5.3810000000000002</v>
      </c>
      <c r="I136" s="85">
        <v>9.8000000000000004E-2</v>
      </c>
      <c r="J136" s="85">
        <v>7.3999999999999996E-2</v>
      </c>
      <c r="K136" s="85">
        <v>0.17</v>
      </c>
      <c r="L136" s="73">
        <v>0</v>
      </c>
      <c r="M136" s="73">
        <v>0</v>
      </c>
      <c r="N136" s="73">
        <v>0</v>
      </c>
    </row>
    <row r="137" spans="1:14" s="76" customFormat="1">
      <c r="A137" s="75" t="s">
        <v>64</v>
      </c>
      <c r="B137" s="87">
        <v>200.73099999999997</v>
      </c>
      <c r="C137" s="87">
        <v>141.851</v>
      </c>
      <c r="D137" s="87">
        <v>130.07799999999997</v>
      </c>
      <c r="E137" s="87">
        <v>267.61700000000008</v>
      </c>
      <c r="F137" s="87">
        <v>309.18699999999995</v>
      </c>
      <c r="G137" s="87">
        <v>255.73700000000002</v>
      </c>
      <c r="H137" s="87">
        <v>258.46800000000002</v>
      </c>
      <c r="I137" s="87">
        <v>232.51400000000004</v>
      </c>
      <c r="J137" s="87">
        <v>135.84800000000001</v>
      </c>
      <c r="K137" s="87">
        <v>173.405</v>
      </c>
      <c r="L137" s="87">
        <v>150.197</v>
      </c>
      <c r="M137" s="87">
        <v>110.541</v>
      </c>
      <c r="N137" s="87">
        <v>31.263000000000002</v>
      </c>
    </row>
    <row r="138" spans="1:14">
      <c r="A138" s="148" t="s">
        <v>65</v>
      </c>
      <c r="B138" s="85">
        <v>0.83199999999999996</v>
      </c>
      <c r="C138" s="85">
        <v>0</v>
      </c>
      <c r="D138" s="85">
        <v>1.6659999999999999</v>
      </c>
      <c r="E138" s="85">
        <v>43.337000000000003</v>
      </c>
      <c r="F138" s="85">
        <v>52.968000000000004</v>
      </c>
      <c r="G138" s="85">
        <v>24.344999999999999</v>
      </c>
      <c r="H138" s="85">
        <v>19.047000000000001</v>
      </c>
      <c r="I138" s="85">
        <v>16.585000000000001</v>
      </c>
      <c r="J138" s="85">
        <v>28.46</v>
      </c>
      <c r="K138" s="85">
        <v>136.53700000000001</v>
      </c>
      <c r="L138" s="73">
        <v>149.44300000000001</v>
      </c>
      <c r="M138" s="73">
        <v>35.204999999999998</v>
      </c>
      <c r="N138" s="73">
        <v>44.991999999999997</v>
      </c>
    </row>
    <row r="139" spans="1:14">
      <c r="A139" s="148" t="s">
        <v>66</v>
      </c>
      <c r="B139" s="85">
        <v>0</v>
      </c>
      <c r="C139" s="85">
        <v>0</v>
      </c>
      <c r="D139" s="85">
        <v>0</v>
      </c>
      <c r="E139" s="85">
        <v>0</v>
      </c>
      <c r="F139" s="85">
        <v>0</v>
      </c>
      <c r="G139" s="85">
        <v>0</v>
      </c>
      <c r="H139" s="85">
        <v>0</v>
      </c>
      <c r="I139" s="85">
        <v>2.5000000000000001E-2</v>
      </c>
      <c r="J139" s="85">
        <v>0</v>
      </c>
      <c r="K139" s="85">
        <v>0</v>
      </c>
      <c r="L139" s="73">
        <v>0</v>
      </c>
      <c r="M139" s="73">
        <v>0</v>
      </c>
      <c r="N139" s="73">
        <v>0</v>
      </c>
    </row>
    <row r="140" spans="1:14">
      <c r="A140" s="148" t="s">
        <v>67</v>
      </c>
      <c r="B140" s="85">
        <v>1.4E-2</v>
      </c>
      <c r="C140" s="85">
        <v>1.2E-2</v>
      </c>
      <c r="D140" s="85">
        <v>3.2000000000000001E-2</v>
      </c>
      <c r="E140" s="85">
        <v>2.8000000000000001E-2</v>
      </c>
      <c r="F140" s="85">
        <v>4.1000000000000002E-2</v>
      </c>
      <c r="G140" s="85">
        <v>1.7000000000000001E-2</v>
      </c>
      <c r="H140" s="85">
        <v>0.01</v>
      </c>
      <c r="I140" s="85">
        <v>0</v>
      </c>
      <c r="J140" s="85">
        <v>0</v>
      </c>
      <c r="K140" s="85">
        <v>2.4E-2</v>
      </c>
      <c r="L140" s="73">
        <v>0</v>
      </c>
      <c r="M140" s="73">
        <v>0</v>
      </c>
      <c r="N140" s="73">
        <v>0</v>
      </c>
    </row>
    <row r="141" spans="1:14">
      <c r="A141" s="148" t="s">
        <v>68</v>
      </c>
      <c r="B141" s="85">
        <v>1E-3</v>
      </c>
      <c r="C141" s="85">
        <v>0</v>
      </c>
      <c r="D141" s="85">
        <v>0</v>
      </c>
      <c r="E141" s="85">
        <v>3.0000000000000001E-3</v>
      </c>
      <c r="F141" s="85">
        <v>0</v>
      </c>
      <c r="G141" s="85">
        <v>2.1000000000000001E-2</v>
      </c>
      <c r="H141" s="85">
        <v>0</v>
      </c>
      <c r="I141" s="85">
        <v>0</v>
      </c>
      <c r="J141" s="85">
        <v>0</v>
      </c>
      <c r="K141" s="85">
        <v>0</v>
      </c>
      <c r="L141" s="73">
        <v>0</v>
      </c>
      <c r="M141" s="73">
        <v>0</v>
      </c>
      <c r="N141" s="73">
        <v>0</v>
      </c>
    </row>
    <row r="142" spans="1:14">
      <c r="A142" s="148" t="s">
        <v>69</v>
      </c>
      <c r="B142" s="85">
        <v>0</v>
      </c>
      <c r="C142" s="85">
        <v>0</v>
      </c>
      <c r="D142" s="85">
        <v>2E-3</v>
      </c>
      <c r="E142" s="85">
        <v>0</v>
      </c>
      <c r="F142" s="85">
        <v>0</v>
      </c>
      <c r="G142" s="85">
        <v>0</v>
      </c>
      <c r="H142" s="85">
        <v>0</v>
      </c>
      <c r="I142" s="85">
        <v>0</v>
      </c>
      <c r="J142" s="85">
        <v>0</v>
      </c>
      <c r="K142" s="85">
        <v>0</v>
      </c>
      <c r="L142" s="73">
        <v>0</v>
      </c>
      <c r="M142" s="73">
        <v>0</v>
      </c>
      <c r="N142" s="73">
        <v>0</v>
      </c>
    </row>
    <row r="143" spans="1:14">
      <c r="A143" s="148" t="s">
        <v>70</v>
      </c>
      <c r="B143" s="85">
        <v>2.5000000000000001E-2</v>
      </c>
      <c r="C143" s="85">
        <v>8.3000000000000004E-2</v>
      </c>
      <c r="D143" s="85">
        <v>1.399</v>
      </c>
      <c r="E143" s="85">
        <v>5.9249999999999998</v>
      </c>
      <c r="F143" s="85">
        <v>0.11</v>
      </c>
      <c r="G143" s="85">
        <v>1.514</v>
      </c>
      <c r="H143" s="85">
        <v>1.7999999999999999E-2</v>
      </c>
      <c r="I143" s="85">
        <v>0.19</v>
      </c>
      <c r="J143" s="85">
        <v>0.52400000000000002</v>
      </c>
      <c r="K143" s="85">
        <v>1.2999999999999999E-2</v>
      </c>
      <c r="L143" s="73">
        <v>3.0000000000000001E-3</v>
      </c>
      <c r="M143" s="73">
        <v>19.344000000000001</v>
      </c>
      <c r="N143" s="73">
        <v>5.2999999999999999E-2</v>
      </c>
    </row>
    <row r="144" spans="1:14">
      <c r="A144" s="148" t="s">
        <v>71</v>
      </c>
      <c r="B144" s="85">
        <v>1.3</v>
      </c>
      <c r="C144" s="85">
        <v>5.2999999999999999E-2</v>
      </c>
      <c r="D144" s="85">
        <v>0</v>
      </c>
      <c r="E144" s="85">
        <v>0</v>
      </c>
      <c r="F144" s="85">
        <v>0</v>
      </c>
      <c r="G144" s="85">
        <v>0</v>
      </c>
      <c r="H144" s="85">
        <v>0</v>
      </c>
      <c r="I144" s="85">
        <v>0</v>
      </c>
      <c r="J144" s="85">
        <v>0</v>
      </c>
      <c r="K144" s="85">
        <v>5.0000000000000001E-3</v>
      </c>
      <c r="L144" s="73">
        <v>4.2000000000000003E-2</v>
      </c>
      <c r="M144" s="73">
        <v>0</v>
      </c>
      <c r="N144" s="73">
        <v>11.137</v>
      </c>
    </row>
    <row r="145" spans="1:14">
      <c r="A145" s="148" t="s">
        <v>72</v>
      </c>
      <c r="B145" s="85">
        <v>0</v>
      </c>
      <c r="C145" s="85">
        <v>0</v>
      </c>
      <c r="D145" s="85">
        <v>0.25600000000000001</v>
      </c>
      <c r="E145" s="85">
        <v>0.66100000000000003</v>
      </c>
      <c r="F145" s="85">
        <v>2.2360000000000002</v>
      </c>
      <c r="G145" s="85">
        <v>0.13900000000000001</v>
      </c>
      <c r="H145" s="85">
        <v>0.21299999999999999</v>
      </c>
      <c r="I145" s="85">
        <v>0.872</v>
      </c>
      <c r="J145" s="85">
        <v>5.423</v>
      </c>
      <c r="K145" s="85">
        <v>0.249</v>
      </c>
      <c r="L145" s="73">
        <v>0.16</v>
      </c>
      <c r="M145" s="73">
        <v>0.09</v>
      </c>
      <c r="N145" s="73">
        <v>2.508</v>
      </c>
    </row>
    <row r="146" spans="1:14">
      <c r="A146" s="148" t="s">
        <v>73</v>
      </c>
      <c r="B146" s="85">
        <v>0.05</v>
      </c>
      <c r="C146" s="85">
        <v>0.90400000000000003</v>
      </c>
      <c r="D146" s="85">
        <v>0</v>
      </c>
      <c r="E146" s="85">
        <v>0</v>
      </c>
      <c r="F146" s="85">
        <v>0</v>
      </c>
      <c r="G146" s="85">
        <v>0</v>
      </c>
      <c r="H146" s="85">
        <v>0</v>
      </c>
      <c r="I146" s="85">
        <v>0</v>
      </c>
      <c r="J146" s="85">
        <v>0</v>
      </c>
      <c r="K146" s="85">
        <v>0</v>
      </c>
      <c r="L146" s="73">
        <v>0</v>
      </c>
      <c r="M146" s="73">
        <v>0</v>
      </c>
      <c r="N146" s="73">
        <v>0</v>
      </c>
    </row>
    <row r="147" spans="1:14" s="76" customFormat="1">
      <c r="A147" s="75" t="s">
        <v>74</v>
      </c>
      <c r="B147" s="87">
        <v>2.222</v>
      </c>
      <c r="C147" s="87">
        <v>1.052</v>
      </c>
      <c r="D147" s="87">
        <v>3.3550000000000004</v>
      </c>
      <c r="E147" s="87">
        <v>49.954000000000001</v>
      </c>
      <c r="F147" s="87">
        <v>55.354999999999997</v>
      </c>
      <c r="G147" s="87">
        <v>26.035999999999998</v>
      </c>
      <c r="H147" s="87">
        <v>19.288000000000004</v>
      </c>
      <c r="I147" s="87">
        <v>17.672000000000001</v>
      </c>
      <c r="J147" s="87">
        <v>34.407000000000004</v>
      </c>
      <c r="K147" s="87">
        <v>136.828</v>
      </c>
      <c r="L147" s="87">
        <v>149.648</v>
      </c>
      <c r="M147" s="87">
        <v>54.639000000000003</v>
      </c>
      <c r="N147" s="87">
        <v>58.69</v>
      </c>
    </row>
    <row r="148" spans="1:14" s="76" customFormat="1">
      <c r="A148" s="75" t="s">
        <v>75</v>
      </c>
      <c r="B148" s="87">
        <v>202.95299999999997</v>
      </c>
      <c r="C148" s="87">
        <v>142.90299999999999</v>
      </c>
      <c r="D148" s="87">
        <v>133.43299999999996</v>
      </c>
      <c r="E148" s="87">
        <v>317.57100000000008</v>
      </c>
      <c r="F148" s="87">
        <v>364.54199999999997</v>
      </c>
      <c r="G148" s="87">
        <v>281.77300000000002</v>
      </c>
      <c r="H148" s="87">
        <v>277.75600000000003</v>
      </c>
      <c r="I148" s="87">
        <v>250.18600000000004</v>
      </c>
      <c r="J148" s="87">
        <v>170.25500000000002</v>
      </c>
      <c r="K148" s="87">
        <v>310.233</v>
      </c>
      <c r="L148" s="87">
        <v>299.84500000000003</v>
      </c>
      <c r="M148" s="87">
        <v>165.18</v>
      </c>
      <c r="N148" s="87">
        <v>89.953000000000003</v>
      </c>
    </row>
    <row r="149" spans="1:14">
      <c r="A149" s="148" t="s">
        <v>76</v>
      </c>
      <c r="B149" s="85">
        <v>0</v>
      </c>
      <c r="C149" s="85">
        <v>0</v>
      </c>
      <c r="D149" s="85">
        <v>0</v>
      </c>
      <c r="E149" s="85">
        <v>0</v>
      </c>
      <c r="F149" s="85">
        <v>0</v>
      </c>
      <c r="G149" s="85">
        <v>0</v>
      </c>
      <c r="H149" s="85">
        <v>0</v>
      </c>
      <c r="I149" s="85">
        <v>0</v>
      </c>
      <c r="J149" s="85">
        <v>0</v>
      </c>
      <c r="K149" s="85">
        <v>0</v>
      </c>
      <c r="L149" s="73">
        <v>0</v>
      </c>
      <c r="M149" s="73">
        <v>0</v>
      </c>
      <c r="N149" s="73">
        <v>0</v>
      </c>
    </row>
    <row r="150" spans="1:14">
      <c r="A150" s="148" t="s">
        <v>77</v>
      </c>
      <c r="B150" s="85">
        <v>0</v>
      </c>
      <c r="C150" s="85">
        <v>0</v>
      </c>
      <c r="D150" s="85">
        <v>5.0999999999999997E-2</v>
      </c>
      <c r="E150" s="85">
        <v>0</v>
      </c>
      <c r="F150" s="85">
        <v>0</v>
      </c>
      <c r="G150" s="85">
        <v>0</v>
      </c>
      <c r="H150" s="85">
        <v>0</v>
      </c>
      <c r="I150" s="85">
        <v>0</v>
      </c>
      <c r="J150" s="85">
        <v>0</v>
      </c>
      <c r="K150" s="85">
        <v>0</v>
      </c>
      <c r="L150" s="73">
        <v>0</v>
      </c>
      <c r="M150" s="73">
        <v>0</v>
      </c>
      <c r="N150" s="73">
        <v>0</v>
      </c>
    </row>
    <row r="151" spans="1:14">
      <c r="A151" s="148" t="s">
        <v>78</v>
      </c>
      <c r="B151" s="85">
        <v>0</v>
      </c>
      <c r="C151" s="85">
        <v>0</v>
      </c>
      <c r="D151" s="85">
        <v>0</v>
      </c>
      <c r="E151" s="85">
        <v>0</v>
      </c>
      <c r="F151" s="85">
        <v>0</v>
      </c>
      <c r="G151" s="85">
        <v>5.0110000000000001</v>
      </c>
      <c r="H151" s="85">
        <v>0</v>
      </c>
      <c r="I151" s="85">
        <v>0</v>
      </c>
      <c r="J151" s="85">
        <v>0.51600000000000001</v>
      </c>
      <c r="K151" s="85">
        <v>0</v>
      </c>
      <c r="L151" s="73">
        <v>0</v>
      </c>
      <c r="M151" s="73">
        <v>0</v>
      </c>
      <c r="N151" s="73">
        <v>3.0000000000000001E-3</v>
      </c>
    </row>
    <row r="152" spans="1:14">
      <c r="A152" s="148" t="s">
        <v>79</v>
      </c>
      <c r="B152" s="85">
        <v>0</v>
      </c>
      <c r="C152" s="85">
        <v>0</v>
      </c>
      <c r="D152" s="85">
        <v>0</v>
      </c>
      <c r="E152" s="85">
        <v>0</v>
      </c>
      <c r="F152" s="85">
        <v>0</v>
      </c>
      <c r="G152" s="85">
        <v>0</v>
      </c>
      <c r="H152" s="85">
        <v>0</v>
      </c>
      <c r="I152" s="85">
        <v>0</v>
      </c>
      <c r="J152" s="85">
        <v>0</v>
      </c>
      <c r="K152" s="85">
        <v>0</v>
      </c>
      <c r="L152" s="73">
        <v>0</v>
      </c>
      <c r="M152" s="73">
        <v>0</v>
      </c>
      <c r="N152" s="73">
        <v>0</v>
      </c>
    </row>
    <row r="153" spans="1:14">
      <c r="A153" s="148" t="s">
        <v>80</v>
      </c>
      <c r="B153" s="85">
        <v>1.556</v>
      </c>
      <c r="C153" s="85">
        <v>3.6779999999999999</v>
      </c>
      <c r="D153" s="85">
        <v>3.5999999999999997E-2</v>
      </c>
      <c r="E153" s="85">
        <v>0.10299999999999999</v>
      </c>
      <c r="F153" s="85">
        <v>2.5999999999999999E-2</v>
      </c>
      <c r="G153" s="85">
        <v>0</v>
      </c>
      <c r="H153" s="85">
        <v>38.866999999999997</v>
      </c>
      <c r="I153" s="85">
        <v>42.570999999999998</v>
      </c>
      <c r="J153" s="85">
        <v>5.0250000000000004</v>
      </c>
      <c r="K153" s="85">
        <v>9.1669999999999998</v>
      </c>
      <c r="L153" s="73">
        <v>5.9509999999999996</v>
      </c>
      <c r="M153" s="73">
        <v>6.7140000000000004</v>
      </c>
      <c r="N153" s="73">
        <v>0.5</v>
      </c>
    </row>
    <row r="154" spans="1:14" ht="14.45" customHeight="1">
      <c r="A154" s="148" t="s">
        <v>81</v>
      </c>
      <c r="B154" s="85">
        <v>0</v>
      </c>
      <c r="C154" s="85">
        <v>0</v>
      </c>
      <c r="D154" s="85">
        <v>0</v>
      </c>
      <c r="E154" s="85">
        <v>0</v>
      </c>
      <c r="F154" s="85">
        <v>0</v>
      </c>
      <c r="G154" s="85">
        <v>0</v>
      </c>
      <c r="H154" s="85">
        <v>0</v>
      </c>
      <c r="I154" s="85">
        <v>0</v>
      </c>
      <c r="J154" s="85">
        <v>0</v>
      </c>
      <c r="K154" s="85">
        <v>0</v>
      </c>
      <c r="L154" s="73">
        <v>0</v>
      </c>
      <c r="M154" s="73">
        <v>0</v>
      </c>
      <c r="N154" s="73">
        <v>0</v>
      </c>
    </row>
    <row r="155" spans="1:14" ht="14.45" customHeight="1">
      <c r="A155" s="148" t="s">
        <v>174</v>
      </c>
      <c r="B155" s="85">
        <v>0</v>
      </c>
      <c r="C155" s="85">
        <v>0</v>
      </c>
      <c r="D155" s="85">
        <v>0</v>
      </c>
      <c r="E155" s="85">
        <v>0.04</v>
      </c>
      <c r="F155" s="85">
        <v>0</v>
      </c>
      <c r="G155" s="85">
        <v>0</v>
      </c>
      <c r="H155" s="85">
        <v>0</v>
      </c>
      <c r="I155" s="85">
        <v>0</v>
      </c>
      <c r="J155" s="85">
        <v>0</v>
      </c>
      <c r="K155" s="85">
        <v>0</v>
      </c>
      <c r="L155" s="73">
        <v>0</v>
      </c>
      <c r="M155" s="73">
        <v>0</v>
      </c>
      <c r="N155" s="73">
        <v>0</v>
      </c>
    </row>
    <row r="156" spans="1:14" ht="14.45" customHeight="1">
      <c r="A156" s="148" t="s">
        <v>82</v>
      </c>
      <c r="B156" s="85">
        <v>2E-3</v>
      </c>
      <c r="C156" s="85">
        <v>16.236000000000001</v>
      </c>
      <c r="D156" s="85">
        <v>8.9999999999999993E-3</v>
      </c>
      <c r="E156" s="85">
        <v>0.80200000000000005</v>
      </c>
      <c r="F156" s="85">
        <v>6.3E-2</v>
      </c>
      <c r="G156" s="85">
        <v>0.35699999999999998</v>
      </c>
      <c r="H156" s="85">
        <v>2E-3</v>
      </c>
      <c r="I156" s="85">
        <v>0</v>
      </c>
      <c r="J156" s="85">
        <v>2.4E-2</v>
      </c>
      <c r="K156" s="85">
        <v>0</v>
      </c>
      <c r="L156" s="73">
        <v>0</v>
      </c>
      <c r="M156" s="73">
        <v>0</v>
      </c>
      <c r="N156" s="73">
        <v>0</v>
      </c>
    </row>
    <row r="157" spans="1:14">
      <c r="A157" s="148" t="s">
        <v>83</v>
      </c>
      <c r="B157" s="85">
        <v>0.61</v>
      </c>
      <c r="C157" s="85">
        <v>5.6479999999999997</v>
      </c>
      <c r="D157" s="85">
        <v>0</v>
      </c>
      <c r="E157" s="85">
        <v>5.2480000000000002</v>
      </c>
      <c r="F157" s="85">
        <v>2.81</v>
      </c>
      <c r="G157" s="85">
        <v>2.9590000000000001</v>
      </c>
      <c r="H157" s="85">
        <v>6.5019999999999998</v>
      </c>
      <c r="I157" s="85">
        <v>67.819000000000003</v>
      </c>
      <c r="J157" s="85">
        <v>41.304000000000002</v>
      </c>
      <c r="K157" s="85">
        <v>43.71</v>
      </c>
      <c r="L157" s="73">
        <v>72.022999999999996</v>
      </c>
      <c r="M157" s="73">
        <v>86.337999999999994</v>
      </c>
      <c r="N157" s="73">
        <v>235.16399999999999</v>
      </c>
    </row>
    <row r="158" spans="1:14" s="76" customFormat="1">
      <c r="A158" s="75" t="s">
        <v>84</v>
      </c>
      <c r="B158" s="87">
        <v>2.1680000000000001</v>
      </c>
      <c r="C158" s="87">
        <v>25.562000000000001</v>
      </c>
      <c r="D158" s="87">
        <v>9.5999999999999988E-2</v>
      </c>
      <c r="E158" s="87">
        <v>6.1930000000000005</v>
      </c>
      <c r="F158" s="87">
        <v>2.899</v>
      </c>
      <c r="G158" s="87">
        <v>8.327</v>
      </c>
      <c r="H158" s="87">
        <v>45.371000000000002</v>
      </c>
      <c r="I158" s="87">
        <v>110.39</v>
      </c>
      <c r="J158" s="87">
        <v>46.869</v>
      </c>
      <c r="K158" s="87">
        <v>52.877000000000002</v>
      </c>
      <c r="L158" s="87">
        <v>77.97399999999999</v>
      </c>
      <c r="M158" s="87">
        <v>93.051999999999992</v>
      </c>
      <c r="N158" s="87">
        <v>235.66699999999997</v>
      </c>
    </row>
    <row r="159" spans="1:14">
      <c r="A159" s="148" t="s">
        <v>85</v>
      </c>
      <c r="B159" s="85">
        <v>0</v>
      </c>
      <c r="C159" s="85">
        <v>0</v>
      </c>
      <c r="D159" s="85">
        <v>0</v>
      </c>
      <c r="E159" s="85">
        <v>0</v>
      </c>
      <c r="F159" s="85">
        <v>0</v>
      </c>
      <c r="G159" s="85">
        <v>0</v>
      </c>
      <c r="H159" s="85">
        <v>0</v>
      </c>
      <c r="I159" s="85">
        <v>0</v>
      </c>
      <c r="J159" s="85">
        <v>0</v>
      </c>
      <c r="K159" s="85">
        <v>0</v>
      </c>
      <c r="L159" s="73">
        <v>0</v>
      </c>
      <c r="M159" s="73">
        <v>0</v>
      </c>
      <c r="N159" s="73">
        <v>0</v>
      </c>
    </row>
    <row r="160" spans="1:14">
      <c r="A160" s="148" t="s">
        <v>86</v>
      </c>
      <c r="B160" s="85">
        <v>0</v>
      </c>
      <c r="C160" s="85">
        <v>0</v>
      </c>
      <c r="D160" s="85">
        <v>0</v>
      </c>
      <c r="E160" s="85">
        <v>0</v>
      </c>
      <c r="F160" s="85">
        <v>0</v>
      </c>
      <c r="G160" s="85">
        <v>0</v>
      </c>
      <c r="H160" s="85">
        <v>0</v>
      </c>
      <c r="I160" s="85">
        <v>0</v>
      </c>
      <c r="J160" s="85">
        <v>0</v>
      </c>
      <c r="K160" s="85">
        <v>0</v>
      </c>
      <c r="L160" s="73">
        <v>0</v>
      </c>
      <c r="M160" s="73">
        <v>0</v>
      </c>
      <c r="N160" s="73">
        <v>0</v>
      </c>
    </row>
    <row r="161" spans="1:14">
      <c r="A161" s="148" t="s">
        <v>87</v>
      </c>
      <c r="B161" s="85">
        <v>29.045000000000002</v>
      </c>
      <c r="C161" s="85">
        <v>92.114999999999995</v>
      </c>
      <c r="D161" s="85">
        <v>117.09699999999999</v>
      </c>
      <c r="E161" s="85">
        <v>87.724999999999994</v>
      </c>
      <c r="F161" s="85">
        <v>29.285</v>
      </c>
      <c r="G161" s="85">
        <v>13.496</v>
      </c>
      <c r="H161" s="85">
        <v>0.247</v>
      </c>
      <c r="I161" s="85">
        <v>1.496</v>
      </c>
      <c r="J161" s="85">
        <v>6.3920000000000003</v>
      </c>
      <c r="K161" s="85">
        <v>18.893000000000001</v>
      </c>
      <c r="L161" s="73">
        <v>31.446000000000002</v>
      </c>
      <c r="M161" s="73">
        <v>7.3689999999999998</v>
      </c>
      <c r="N161" s="73">
        <v>6.077</v>
      </c>
    </row>
    <row r="162" spans="1:14">
      <c r="A162" s="148" t="s">
        <v>88</v>
      </c>
      <c r="B162" s="85">
        <v>411.834</v>
      </c>
      <c r="C162" s="85">
        <v>452.495</v>
      </c>
      <c r="D162" s="85">
        <v>481.15800000000002</v>
      </c>
      <c r="E162" s="85">
        <v>556.91399999999999</v>
      </c>
      <c r="F162" s="85">
        <v>466.24</v>
      </c>
      <c r="G162" s="85">
        <v>522.31299999999999</v>
      </c>
      <c r="H162" s="85">
        <v>545.76400000000001</v>
      </c>
      <c r="I162" s="85">
        <v>675.96100000000001</v>
      </c>
      <c r="J162" s="85">
        <v>606.428</v>
      </c>
      <c r="K162" s="85">
        <v>379.71100000000001</v>
      </c>
      <c r="L162" s="73">
        <v>96.614000000000004</v>
      </c>
      <c r="M162" s="73">
        <v>100.693</v>
      </c>
      <c r="N162" s="73">
        <v>71.117000000000004</v>
      </c>
    </row>
    <row r="163" spans="1:14">
      <c r="A163" s="148" t="s">
        <v>89</v>
      </c>
      <c r="B163" s="85">
        <v>0</v>
      </c>
      <c r="C163" s="85">
        <v>0</v>
      </c>
      <c r="D163" s="85">
        <v>0</v>
      </c>
      <c r="E163" s="85">
        <v>0</v>
      </c>
      <c r="F163" s="85">
        <v>0</v>
      </c>
      <c r="G163" s="85">
        <v>0</v>
      </c>
      <c r="H163" s="85">
        <v>0</v>
      </c>
      <c r="I163" s="85">
        <v>0</v>
      </c>
      <c r="J163" s="85">
        <v>0</v>
      </c>
      <c r="K163" s="85">
        <v>0</v>
      </c>
      <c r="L163" s="73">
        <v>0</v>
      </c>
      <c r="M163" s="73">
        <v>0</v>
      </c>
      <c r="N163" s="73">
        <v>0</v>
      </c>
    </row>
    <row r="164" spans="1:14">
      <c r="A164" s="148" t="s">
        <v>90</v>
      </c>
      <c r="B164" s="85">
        <v>0</v>
      </c>
      <c r="C164" s="85">
        <v>6.0000000000000001E-3</v>
      </c>
      <c r="D164" s="85">
        <v>4.0000000000000001E-3</v>
      </c>
      <c r="E164" s="85">
        <v>2.7010000000000001</v>
      </c>
      <c r="F164" s="85">
        <v>1.0999999999999999E-2</v>
      </c>
      <c r="G164" s="85">
        <v>0</v>
      </c>
      <c r="H164" s="85">
        <v>1.0999999999999999E-2</v>
      </c>
      <c r="I164" s="85">
        <v>0.10199999999999999</v>
      </c>
      <c r="J164" s="85">
        <v>0</v>
      </c>
      <c r="K164" s="85">
        <v>0.42199999999999999</v>
      </c>
      <c r="L164" s="73">
        <v>3.9790000000000001</v>
      </c>
      <c r="M164" s="73">
        <v>0</v>
      </c>
      <c r="N164" s="73">
        <v>0.24099999999999999</v>
      </c>
    </row>
    <row r="165" spans="1:14">
      <c r="A165" s="148" t="s">
        <v>91</v>
      </c>
      <c r="B165" s="85">
        <v>55.588000000000001</v>
      </c>
      <c r="C165" s="85">
        <v>167.17099999999999</v>
      </c>
      <c r="D165" s="85">
        <v>263.54599999999999</v>
      </c>
      <c r="E165" s="85">
        <v>473.53899999999999</v>
      </c>
      <c r="F165" s="85">
        <v>386.98899999999998</v>
      </c>
      <c r="G165" s="85">
        <v>24.123000000000001</v>
      </c>
      <c r="H165" s="85">
        <v>36.86</v>
      </c>
      <c r="I165" s="85">
        <v>60.372999999999998</v>
      </c>
      <c r="J165" s="85">
        <v>12.821999999999999</v>
      </c>
      <c r="K165" s="85">
        <v>86.897999999999996</v>
      </c>
      <c r="L165" s="73">
        <v>30.719000000000001</v>
      </c>
      <c r="M165" s="73">
        <v>2.278</v>
      </c>
      <c r="N165" s="73">
        <v>42.381</v>
      </c>
    </row>
    <row r="166" spans="1:14">
      <c r="A166" s="148" t="s">
        <v>92</v>
      </c>
      <c r="B166" s="85">
        <v>0</v>
      </c>
      <c r="C166" s="85">
        <v>0</v>
      </c>
      <c r="D166" s="85">
        <v>0</v>
      </c>
      <c r="E166" s="85">
        <v>0</v>
      </c>
      <c r="F166" s="85">
        <v>0</v>
      </c>
      <c r="G166" s="85">
        <v>0</v>
      </c>
      <c r="H166" s="85">
        <v>0</v>
      </c>
      <c r="I166" s="85">
        <v>0</v>
      </c>
      <c r="J166" s="85">
        <v>0</v>
      </c>
      <c r="K166" s="85">
        <v>0</v>
      </c>
      <c r="L166" s="73">
        <v>0</v>
      </c>
      <c r="M166" s="73">
        <v>0</v>
      </c>
      <c r="N166" s="73">
        <v>0</v>
      </c>
    </row>
    <row r="167" spans="1:14" s="76" customFormat="1">
      <c r="A167" s="75" t="s">
        <v>93</v>
      </c>
      <c r="B167" s="87">
        <v>496.46700000000004</v>
      </c>
      <c r="C167" s="87">
        <v>711.78700000000003</v>
      </c>
      <c r="D167" s="87">
        <v>861.80500000000006</v>
      </c>
      <c r="E167" s="87">
        <v>1120.8789999999999</v>
      </c>
      <c r="F167" s="87">
        <v>882.52500000000009</v>
      </c>
      <c r="G167" s="87">
        <v>559.93200000000002</v>
      </c>
      <c r="H167" s="87">
        <v>582.88199999999995</v>
      </c>
      <c r="I167" s="87">
        <v>737.93200000000002</v>
      </c>
      <c r="J167" s="87">
        <v>625.64200000000005</v>
      </c>
      <c r="K167" s="87">
        <v>485.92400000000009</v>
      </c>
      <c r="L167" s="87">
        <v>162.75800000000001</v>
      </c>
      <c r="M167" s="87">
        <v>110.34</v>
      </c>
      <c r="N167" s="87">
        <v>119.816</v>
      </c>
    </row>
    <row r="168" spans="1:14">
      <c r="A168" s="148" t="s">
        <v>94</v>
      </c>
      <c r="B168" s="85">
        <v>6.0000000000000001E-3</v>
      </c>
      <c r="C168" s="85">
        <v>0</v>
      </c>
      <c r="D168" s="85">
        <v>8.0000000000000002E-3</v>
      </c>
      <c r="E168" s="85">
        <v>0</v>
      </c>
      <c r="F168" s="85">
        <v>0</v>
      </c>
      <c r="G168" s="85">
        <v>6.51</v>
      </c>
      <c r="H168" s="85">
        <v>24.459</v>
      </c>
      <c r="I168" s="85">
        <v>0</v>
      </c>
      <c r="J168" s="85">
        <v>0</v>
      </c>
      <c r="K168" s="85">
        <v>0</v>
      </c>
      <c r="L168" s="73">
        <v>0</v>
      </c>
      <c r="M168" s="73">
        <v>0</v>
      </c>
      <c r="N168" s="73">
        <v>0</v>
      </c>
    </row>
    <row r="169" spans="1:14">
      <c r="A169" s="148" t="s">
        <v>95</v>
      </c>
      <c r="B169" s="85">
        <v>0</v>
      </c>
      <c r="C169" s="85">
        <v>0</v>
      </c>
      <c r="D169" s="85">
        <v>0</v>
      </c>
      <c r="E169" s="85">
        <v>0</v>
      </c>
      <c r="F169" s="85">
        <v>32.262</v>
      </c>
      <c r="G169" s="85">
        <v>0</v>
      </c>
      <c r="H169" s="85">
        <v>0</v>
      </c>
      <c r="I169" s="85">
        <v>0</v>
      </c>
      <c r="J169" s="85">
        <v>0</v>
      </c>
      <c r="K169" s="85">
        <v>0</v>
      </c>
      <c r="L169" s="73">
        <v>0</v>
      </c>
      <c r="M169" s="73">
        <v>0</v>
      </c>
      <c r="N169" s="73">
        <v>0</v>
      </c>
    </row>
    <row r="170" spans="1:14">
      <c r="A170" s="148" t="s">
        <v>96</v>
      </c>
      <c r="B170" s="85">
        <v>0</v>
      </c>
      <c r="C170" s="85">
        <v>5.0999999999999997E-2</v>
      </c>
      <c r="D170" s="85">
        <v>0</v>
      </c>
      <c r="E170" s="85">
        <v>0</v>
      </c>
      <c r="F170" s="85">
        <v>0</v>
      </c>
      <c r="G170" s="85">
        <v>0</v>
      </c>
      <c r="H170" s="85">
        <v>0</v>
      </c>
      <c r="I170" s="85">
        <v>0</v>
      </c>
      <c r="J170" s="85">
        <v>0</v>
      </c>
      <c r="K170" s="85">
        <v>0</v>
      </c>
      <c r="L170" s="73">
        <v>0</v>
      </c>
      <c r="M170" s="73">
        <v>0</v>
      </c>
      <c r="N170" s="73">
        <v>0</v>
      </c>
    </row>
    <row r="171" spans="1:14">
      <c r="A171" s="148" t="s">
        <v>97</v>
      </c>
      <c r="B171" s="85">
        <v>0</v>
      </c>
      <c r="C171" s="85">
        <v>0</v>
      </c>
      <c r="D171" s="85">
        <v>0</v>
      </c>
      <c r="E171" s="85">
        <v>0</v>
      </c>
      <c r="F171" s="85">
        <v>0</v>
      </c>
      <c r="G171" s="85">
        <v>0</v>
      </c>
      <c r="H171" s="85">
        <v>0</v>
      </c>
      <c r="I171" s="85">
        <v>0</v>
      </c>
      <c r="J171" s="85">
        <v>0</v>
      </c>
      <c r="K171" s="85">
        <v>0</v>
      </c>
      <c r="L171" s="73">
        <v>0</v>
      </c>
      <c r="M171" s="73">
        <v>0</v>
      </c>
      <c r="N171" s="73">
        <v>0</v>
      </c>
    </row>
    <row r="172" spans="1:14">
      <c r="A172" s="148" t="s">
        <v>98</v>
      </c>
      <c r="B172" s="85">
        <v>0</v>
      </c>
      <c r="C172" s="85">
        <v>0</v>
      </c>
      <c r="D172" s="85">
        <v>0</v>
      </c>
      <c r="E172" s="85">
        <v>0</v>
      </c>
      <c r="F172" s="85">
        <v>0</v>
      </c>
      <c r="G172" s="85">
        <v>0</v>
      </c>
      <c r="H172" s="85">
        <v>0</v>
      </c>
      <c r="I172" s="85">
        <v>0</v>
      </c>
      <c r="J172" s="85">
        <v>1.5009999999999999</v>
      </c>
      <c r="K172" s="85">
        <v>0</v>
      </c>
      <c r="L172" s="73">
        <v>0</v>
      </c>
      <c r="M172" s="73">
        <v>0</v>
      </c>
      <c r="N172" s="73">
        <v>0</v>
      </c>
    </row>
    <row r="173" spans="1:14">
      <c r="A173" s="148" t="s">
        <v>99</v>
      </c>
      <c r="B173" s="85">
        <v>7.306</v>
      </c>
      <c r="C173" s="85">
        <v>5.0250000000000004</v>
      </c>
      <c r="D173" s="85">
        <v>5.8040000000000003</v>
      </c>
      <c r="E173" s="85">
        <v>5.8890000000000002</v>
      </c>
      <c r="F173" s="85">
        <v>9.6020000000000003</v>
      </c>
      <c r="G173" s="85">
        <v>8.8620000000000001</v>
      </c>
      <c r="H173" s="85">
        <v>47.497</v>
      </c>
      <c r="I173" s="85">
        <v>19.928000000000001</v>
      </c>
      <c r="J173" s="85">
        <v>20.431999999999999</v>
      </c>
      <c r="K173" s="85">
        <v>67.745000000000005</v>
      </c>
      <c r="L173" s="73">
        <v>9.8729999999999993</v>
      </c>
      <c r="M173" s="73">
        <v>8.3670000000000009</v>
      </c>
      <c r="N173" s="73">
        <v>47.911999999999999</v>
      </c>
    </row>
    <row r="174" spans="1:14">
      <c r="A174" s="148" t="s">
        <v>100</v>
      </c>
      <c r="B174" s="85">
        <v>0</v>
      </c>
      <c r="C174" s="85">
        <v>0</v>
      </c>
      <c r="D174" s="85">
        <v>0</v>
      </c>
      <c r="E174" s="85">
        <v>0</v>
      </c>
      <c r="F174" s="85">
        <v>0</v>
      </c>
      <c r="G174" s="85">
        <v>0</v>
      </c>
      <c r="H174" s="85">
        <v>0</v>
      </c>
      <c r="I174" s="85">
        <v>0</v>
      </c>
      <c r="J174" s="85">
        <v>0</v>
      </c>
      <c r="K174" s="85">
        <v>0</v>
      </c>
      <c r="L174" s="73">
        <v>0</v>
      </c>
      <c r="M174" s="73">
        <v>0</v>
      </c>
      <c r="N174" s="73">
        <v>0</v>
      </c>
    </row>
    <row r="175" spans="1:14">
      <c r="A175" s="148" t="s">
        <v>101</v>
      </c>
      <c r="B175" s="85">
        <v>5.5220000000000002</v>
      </c>
      <c r="C175" s="85">
        <v>39.859000000000002</v>
      </c>
      <c r="D175" s="85">
        <v>12.906000000000001</v>
      </c>
      <c r="E175" s="85">
        <v>213.233</v>
      </c>
      <c r="F175" s="85">
        <v>195.01900000000001</v>
      </c>
      <c r="G175" s="85">
        <v>10.676</v>
      </c>
      <c r="H175" s="85">
        <v>35.444000000000003</v>
      </c>
      <c r="I175" s="85">
        <v>41.314999999999998</v>
      </c>
      <c r="J175" s="85">
        <v>30.529</v>
      </c>
      <c r="K175" s="85">
        <v>9.7110000000000003</v>
      </c>
      <c r="L175" s="73">
        <v>33.624000000000002</v>
      </c>
      <c r="M175" s="73">
        <v>1.7450000000000001</v>
      </c>
      <c r="N175" s="73">
        <v>1.0820000000000001</v>
      </c>
    </row>
    <row r="176" spans="1:14" s="76" customFormat="1">
      <c r="A176" s="75" t="s">
        <v>102</v>
      </c>
      <c r="B176" s="87">
        <v>12.834</v>
      </c>
      <c r="C176" s="87">
        <v>44.935000000000002</v>
      </c>
      <c r="D176" s="87">
        <v>18.718</v>
      </c>
      <c r="E176" s="87">
        <v>219.12200000000001</v>
      </c>
      <c r="F176" s="87">
        <v>236.88300000000001</v>
      </c>
      <c r="G176" s="87">
        <v>26.048000000000002</v>
      </c>
      <c r="H176" s="87">
        <v>107.4</v>
      </c>
      <c r="I176" s="87">
        <v>61.242999999999995</v>
      </c>
      <c r="J176" s="87">
        <v>52.462000000000003</v>
      </c>
      <c r="K176" s="87">
        <v>77.456000000000003</v>
      </c>
      <c r="L176" s="87">
        <v>43.497</v>
      </c>
      <c r="M176" s="87">
        <v>10.112000000000002</v>
      </c>
      <c r="N176" s="87">
        <v>48.994</v>
      </c>
    </row>
    <row r="177" spans="1:14">
      <c r="A177" s="148" t="s">
        <v>103</v>
      </c>
      <c r="B177" s="85">
        <v>0</v>
      </c>
      <c r="C177" s="85">
        <v>0</v>
      </c>
      <c r="D177" s="85">
        <v>0</v>
      </c>
      <c r="E177" s="85">
        <v>0</v>
      </c>
      <c r="F177" s="85">
        <v>19.420000000000002</v>
      </c>
      <c r="G177" s="85">
        <v>0</v>
      </c>
      <c r="H177" s="85">
        <v>1.0169999999999999</v>
      </c>
      <c r="I177" s="85">
        <v>0.65200000000000002</v>
      </c>
      <c r="J177" s="85">
        <v>0.44500000000000001</v>
      </c>
      <c r="K177" s="85">
        <v>26.998000000000001</v>
      </c>
      <c r="L177" s="73">
        <v>21.030999999999999</v>
      </c>
      <c r="M177" s="73">
        <v>6.87</v>
      </c>
      <c r="N177" s="73">
        <v>39.048000000000002</v>
      </c>
    </row>
    <row r="178" spans="1:14">
      <c r="A178" s="148" t="s">
        <v>104</v>
      </c>
      <c r="B178" s="85">
        <v>1209.6220000000001</v>
      </c>
      <c r="C178" s="85">
        <v>947.76</v>
      </c>
      <c r="D178" s="85">
        <v>1440.43</v>
      </c>
      <c r="E178" s="85">
        <v>1658.6659999999999</v>
      </c>
      <c r="F178" s="85">
        <v>1692.288</v>
      </c>
      <c r="G178" s="85">
        <v>1191.559</v>
      </c>
      <c r="H178" s="85">
        <v>1303.732</v>
      </c>
      <c r="I178" s="85">
        <v>1812.521</v>
      </c>
      <c r="J178" s="85">
        <v>1366.989</v>
      </c>
      <c r="K178" s="85">
        <v>2385.8919999999998</v>
      </c>
      <c r="L178" s="73">
        <v>1688.105</v>
      </c>
      <c r="M178" s="73">
        <v>1665.664</v>
      </c>
      <c r="N178" s="73">
        <v>1781.9559999999999</v>
      </c>
    </row>
    <row r="179" spans="1:14">
      <c r="A179" s="148" t="s">
        <v>105</v>
      </c>
      <c r="B179" s="85">
        <v>0</v>
      </c>
      <c r="C179" s="85">
        <v>0</v>
      </c>
      <c r="D179" s="85">
        <v>0</v>
      </c>
      <c r="E179" s="85">
        <v>4.407</v>
      </c>
      <c r="F179" s="85">
        <v>24</v>
      </c>
      <c r="G179" s="85">
        <v>10</v>
      </c>
      <c r="H179" s="85">
        <v>0</v>
      </c>
      <c r="I179" s="85">
        <v>0</v>
      </c>
      <c r="J179" s="85">
        <v>0.28999999999999998</v>
      </c>
      <c r="K179" s="85">
        <v>0</v>
      </c>
      <c r="L179" s="73">
        <v>5.3999999999999999E-2</v>
      </c>
      <c r="M179" s="73">
        <v>0</v>
      </c>
      <c r="N179" s="73">
        <v>3.1E-2</v>
      </c>
    </row>
    <row r="180" spans="1:14">
      <c r="A180" s="148" t="s">
        <v>106</v>
      </c>
      <c r="B180" s="85">
        <v>0.55600000000000005</v>
      </c>
      <c r="C180" s="85">
        <v>1.173</v>
      </c>
      <c r="D180" s="85">
        <v>3.988</v>
      </c>
      <c r="E180" s="85">
        <v>2.7629999999999999</v>
      </c>
      <c r="F180" s="85">
        <v>3.4319999999999999</v>
      </c>
      <c r="G180" s="85">
        <v>45.042000000000002</v>
      </c>
      <c r="H180" s="85">
        <v>6.1340000000000003</v>
      </c>
      <c r="I180" s="85">
        <v>4.0890000000000004</v>
      </c>
      <c r="J180" s="85">
        <v>1.03</v>
      </c>
      <c r="K180" s="85">
        <v>8.4000000000000005E-2</v>
      </c>
      <c r="L180" s="73">
        <v>0</v>
      </c>
      <c r="M180" s="73">
        <v>0</v>
      </c>
      <c r="N180" s="73">
        <v>0</v>
      </c>
    </row>
    <row r="181" spans="1:14">
      <c r="A181" s="148" t="s">
        <v>107</v>
      </c>
      <c r="B181" s="85">
        <v>0</v>
      </c>
      <c r="C181" s="85">
        <v>0</v>
      </c>
      <c r="D181" s="85">
        <v>0</v>
      </c>
      <c r="E181" s="85">
        <v>0</v>
      </c>
      <c r="F181" s="85">
        <v>0</v>
      </c>
      <c r="G181" s="85">
        <v>0</v>
      </c>
      <c r="H181" s="85">
        <v>0</v>
      </c>
      <c r="I181" s="85">
        <v>0</v>
      </c>
      <c r="J181" s="85">
        <v>0</v>
      </c>
      <c r="K181" s="85">
        <v>0</v>
      </c>
      <c r="L181" s="73">
        <v>0</v>
      </c>
      <c r="M181" s="73">
        <v>0</v>
      </c>
      <c r="N181" s="73">
        <v>0</v>
      </c>
    </row>
    <row r="182" spans="1:14">
      <c r="A182" s="148" t="s">
        <v>108</v>
      </c>
      <c r="B182" s="85">
        <v>0</v>
      </c>
      <c r="C182" s="85">
        <v>0</v>
      </c>
      <c r="D182" s="85">
        <v>0</v>
      </c>
      <c r="E182" s="85">
        <v>0</v>
      </c>
      <c r="F182" s="85">
        <v>0</v>
      </c>
      <c r="G182" s="85">
        <v>0</v>
      </c>
      <c r="H182" s="85">
        <v>0</v>
      </c>
      <c r="I182" s="85">
        <v>0</v>
      </c>
      <c r="J182" s="85">
        <v>0</v>
      </c>
      <c r="K182" s="85">
        <v>0</v>
      </c>
      <c r="L182" s="73">
        <v>0</v>
      </c>
      <c r="M182" s="73">
        <v>0</v>
      </c>
      <c r="N182" s="73">
        <v>0</v>
      </c>
    </row>
    <row r="183" spans="1:14">
      <c r="A183" s="148" t="s">
        <v>109</v>
      </c>
      <c r="B183" s="85">
        <v>0</v>
      </c>
      <c r="C183" s="85">
        <v>0</v>
      </c>
      <c r="D183" s="85">
        <v>1E-3</v>
      </c>
      <c r="E183" s="85">
        <v>5.0000000000000001E-3</v>
      </c>
      <c r="F183" s="85">
        <v>0</v>
      </c>
      <c r="G183" s="85">
        <v>0</v>
      </c>
      <c r="H183" s="85">
        <v>0</v>
      </c>
      <c r="I183" s="85">
        <v>0</v>
      </c>
      <c r="J183" s="85">
        <v>0.10199999999999999</v>
      </c>
      <c r="K183" s="85">
        <v>0.192</v>
      </c>
      <c r="L183" s="73">
        <v>0</v>
      </c>
      <c r="M183" s="73">
        <v>0</v>
      </c>
      <c r="N183" s="73">
        <v>0</v>
      </c>
    </row>
    <row r="184" spans="1:14">
      <c r="A184" s="148" t="s">
        <v>110</v>
      </c>
      <c r="B184" s="85">
        <v>0</v>
      </c>
      <c r="C184" s="85">
        <v>0</v>
      </c>
      <c r="D184" s="85">
        <v>0</v>
      </c>
      <c r="E184" s="85">
        <v>0</v>
      </c>
      <c r="F184" s="85">
        <v>0</v>
      </c>
      <c r="G184" s="85">
        <v>0</v>
      </c>
      <c r="H184" s="85">
        <v>0</v>
      </c>
      <c r="I184" s="85">
        <v>0</v>
      </c>
      <c r="J184" s="85">
        <v>0</v>
      </c>
      <c r="K184" s="85">
        <v>0</v>
      </c>
      <c r="L184" s="73">
        <v>0</v>
      </c>
      <c r="M184" s="73">
        <v>0</v>
      </c>
      <c r="N184" s="73">
        <v>0</v>
      </c>
    </row>
    <row r="185" spans="1:14">
      <c r="A185" s="148" t="s">
        <v>111</v>
      </c>
      <c r="B185" s="85">
        <v>7.3789999999999996</v>
      </c>
      <c r="C185" s="85">
        <v>0</v>
      </c>
      <c r="D185" s="85">
        <v>0</v>
      </c>
      <c r="E185" s="85">
        <v>26</v>
      </c>
      <c r="F185" s="85">
        <v>0</v>
      </c>
      <c r="G185" s="85">
        <v>0</v>
      </c>
      <c r="H185" s="85">
        <v>0</v>
      </c>
      <c r="I185" s="85">
        <v>0</v>
      </c>
      <c r="J185" s="85">
        <v>0</v>
      </c>
      <c r="K185" s="85">
        <v>0</v>
      </c>
      <c r="L185" s="73">
        <v>0</v>
      </c>
      <c r="M185" s="73">
        <v>0</v>
      </c>
      <c r="N185" s="73">
        <v>0</v>
      </c>
    </row>
    <row r="186" spans="1:14" s="76" customFormat="1">
      <c r="A186" s="75" t="s">
        <v>112</v>
      </c>
      <c r="B186" s="87">
        <v>1217.557</v>
      </c>
      <c r="C186" s="87">
        <v>948.93299999999999</v>
      </c>
      <c r="D186" s="87">
        <v>1444.4190000000001</v>
      </c>
      <c r="E186" s="87">
        <v>1691.8409999999999</v>
      </c>
      <c r="F186" s="87">
        <v>1739.14</v>
      </c>
      <c r="G186" s="87">
        <v>1246.6009999999999</v>
      </c>
      <c r="H186" s="87">
        <v>1310.883</v>
      </c>
      <c r="I186" s="87">
        <v>1817.2619999999999</v>
      </c>
      <c r="J186" s="87">
        <v>1368.856</v>
      </c>
      <c r="K186" s="87">
        <v>2413.1659999999997</v>
      </c>
      <c r="L186" s="87">
        <v>1709.19</v>
      </c>
      <c r="M186" s="87">
        <v>1672.5339999999999</v>
      </c>
      <c r="N186" s="87">
        <v>1821.0349999999999</v>
      </c>
    </row>
    <row r="187" spans="1:14">
      <c r="A187" s="148" t="s">
        <v>113</v>
      </c>
      <c r="B187" s="73">
        <v>0</v>
      </c>
      <c r="C187" s="73">
        <v>0</v>
      </c>
      <c r="D187" s="73">
        <v>0</v>
      </c>
      <c r="E187" s="73">
        <v>0</v>
      </c>
      <c r="F187" s="73">
        <v>0</v>
      </c>
      <c r="G187" s="73">
        <v>0</v>
      </c>
      <c r="H187" s="73">
        <v>0</v>
      </c>
      <c r="I187" s="73">
        <v>0</v>
      </c>
      <c r="J187" s="73">
        <v>0</v>
      </c>
      <c r="K187" s="73">
        <v>0</v>
      </c>
      <c r="L187" s="73">
        <v>0</v>
      </c>
      <c r="M187" s="73">
        <v>0</v>
      </c>
      <c r="N187" s="73">
        <v>0</v>
      </c>
    </row>
    <row r="188" spans="1:14">
      <c r="A188" s="148" t="s">
        <v>114</v>
      </c>
      <c r="B188" s="85">
        <v>0</v>
      </c>
      <c r="C188" s="85">
        <v>0</v>
      </c>
      <c r="D188" s="85">
        <v>0</v>
      </c>
      <c r="E188" s="85">
        <v>61.213000000000001</v>
      </c>
      <c r="F188" s="85">
        <v>0</v>
      </c>
      <c r="G188" s="85">
        <v>7.4999999999999997E-2</v>
      </c>
      <c r="H188" s="85">
        <v>14.4</v>
      </c>
      <c r="I188" s="85">
        <v>47.462000000000003</v>
      </c>
      <c r="J188" s="85">
        <v>0</v>
      </c>
      <c r="K188" s="85">
        <v>44.088000000000001</v>
      </c>
      <c r="L188" s="73">
        <v>3</v>
      </c>
      <c r="M188" s="73">
        <v>19.957000000000001</v>
      </c>
      <c r="N188" s="73">
        <v>38.841999999999999</v>
      </c>
    </row>
    <row r="189" spans="1:14">
      <c r="A189" s="148" t="s">
        <v>115</v>
      </c>
      <c r="B189" s="73">
        <v>0</v>
      </c>
      <c r="C189" s="73">
        <v>0</v>
      </c>
      <c r="D189" s="73">
        <v>0</v>
      </c>
      <c r="E189" s="73">
        <v>0</v>
      </c>
      <c r="F189" s="73">
        <v>0</v>
      </c>
      <c r="G189" s="73">
        <v>0</v>
      </c>
      <c r="H189" s="73">
        <v>0</v>
      </c>
      <c r="I189" s="73">
        <v>0</v>
      </c>
      <c r="J189" s="73">
        <v>0</v>
      </c>
      <c r="K189" s="73">
        <v>0</v>
      </c>
      <c r="L189" s="73">
        <v>2996.6509999999998</v>
      </c>
      <c r="M189" s="73">
        <v>2757.1039999999998</v>
      </c>
      <c r="N189" s="73">
        <v>3521.3629999999998</v>
      </c>
    </row>
    <row r="190" spans="1:14">
      <c r="A190" s="148" t="s">
        <v>116</v>
      </c>
      <c r="B190" s="85">
        <v>789.20799999999997</v>
      </c>
      <c r="C190" s="85">
        <v>1137.4480000000001</v>
      </c>
      <c r="D190" s="85">
        <v>1486.4929999999999</v>
      </c>
      <c r="E190" s="85">
        <v>1558.818</v>
      </c>
      <c r="F190" s="85">
        <v>1584.126</v>
      </c>
      <c r="G190" s="85">
        <v>1695.7929999999999</v>
      </c>
      <c r="H190" s="85">
        <v>1063.57</v>
      </c>
      <c r="I190" s="85">
        <v>1059.2660000000001</v>
      </c>
      <c r="J190" s="85">
        <v>1017.297</v>
      </c>
      <c r="K190" s="85">
        <v>844.96400000000006</v>
      </c>
      <c r="L190" s="73">
        <v>1670.5730000000001</v>
      </c>
      <c r="M190" s="73">
        <v>1535.5920000000001</v>
      </c>
      <c r="N190" s="73">
        <v>1986.9010000000001</v>
      </c>
    </row>
    <row r="191" spans="1:14">
      <c r="A191" s="148" t="s">
        <v>117</v>
      </c>
      <c r="B191" s="85">
        <v>0</v>
      </c>
      <c r="C191" s="85">
        <v>0.02</v>
      </c>
      <c r="D191" s="85">
        <v>0</v>
      </c>
      <c r="E191" s="85">
        <v>74.45</v>
      </c>
      <c r="F191" s="85">
        <v>34.598999999999997</v>
      </c>
      <c r="G191" s="85">
        <v>47.426000000000002</v>
      </c>
      <c r="H191" s="85">
        <v>32.642000000000003</v>
      </c>
      <c r="I191" s="85">
        <v>124.07899999999999</v>
      </c>
      <c r="J191" s="85">
        <v>113.393</v>
      </c>
      <c r="K191" s="85">
        <v>91.555000000000007</v>
      </c>
      <c r="L191" s="73">
        <v>43.645000000000003</v>
      </c>
      <c r="M191" s="73">
        <v>100.384</v>
      </c>
      <c r="N191" s="73">
        <v>220.32900000000001</v>
      </c>
    </row>
    <row r="192" spans="1:14">
      <c r="A192" s="148" t="s">
        <v>118</v>
      </c>
      <c r="B192" s="85">
        <v>0</v>
      </c>
      <c r="C192" s="85">
        <v>0</v>
      </c>
      <c r="D192" s="85">
        <v>0</v>
      </c>
      <c r="E192" s="85">
        <v>0</v>
      </c>
      <c r="F192" s="85">
        <v>0</v>
      </c>
      <c r="G192" s="85">
        <v>0</v>
      </c>
      <c r="H192" s="85">
        <v>0</v>
      </c>
      <c r="I192" s="85">
        <v>0</v>
      </c>
      <c r="J192" s="85">
        <v>0.85199999999999998</v>
      </c>
      <c r="K192" s="85">
        <v>3.2850000000000001</v>
      </c>
      <c r="L192" s="73">
        <v>0</v>
      </c>
      <c r="M192" s="73">
        <v>0</v>
      </c>
      <c r="N192" s="73">
        <v>0</v>
      </c>
    </row>
    <row r="193" spans="1:14">
      <c r="A193" s="148" t="s">
        <v>119</v>
      </c>
      <c r="B193" s="85">
        <v>0</v>
      </c>
      <c r="C193" s="85">
        <v>0</v>
      </c>
      <c r="D193" s="85">
        <v>0</v>
      </c>
      <c r="E193" s="85">
        <v>0.04</v>
      </c>
      <c r="F193" s="85">
        <v>0</v>
      </c>
      <c r="G193" s="85">
        <v>0</v>
      </c>
      <c r="H193" s="85">
        <v>0</v>
      </c>
      <c r="I193" s="85">
        <v>0</v>
      </c>
      <c r="J193" s="85">
        <v>0</v>
      </c>
      <c r="K193" s="85">
        <v>0</v>
      </c>
      <c r="L193" s="73">
        <v>0</v>
      </c>
      <c r="M193" s="73">
        <v>0</v>
      </c>
      <c r="N193" s="73">
        <v>0</v>
      </c>
    </row>
    <row r="194" spans="1:14">
      <c r="A194" s="148" t="s">
        <v>120</v>
      </c>
      <c r="B194" s="85">
        <v>0</v>
      </c>
      <c r="C194" s="85">
        <v>0</v>
      </c>
      <c r="D194" s="85">
        <v>0</v>
      </c>
      <c r="E194" s="85">
        <v>0</v>
      </c>
      <c r="F194" s="85">
        <v>0</v>
      </c>
      <c r="G194" s="85">
        <v>0.5</v>
      </c>
      <c r="H194" s="85">
        <v>0</v>
      </c>
      <c r="I194" s="85">
        <v>0</v>
      </c>
      <c r="J194" s="85">
        <v>0</v>
      </c>
      <c r="K194" s="85">
        <v>0</v>
      </c>
      <c r="L194" s="73">
        <v>0</v>
      </c>
      <c r="M194" s="73">
        <v>0</v>
      </c>
      <c r="N194" s="73">
        <v>0</v>
      </c>
    </row>
    <row r="195" spans="1:14">
      <c r="A195" s="148" t="s">
        <v>121</v>
      </c>
      <c r="B195" s="85">
        <v>16.975000000000001</v>
      </c>
      <c r="C195" s="85">
        <v>25.891999999999999</v>
      </c>
      <c r="D195" s="85">
        <v>3.9620000000000002</v>
      </c>
      <c r="E195" s="85">
        <v>2.89</v>
      </c>
      <c r="F195" s="85">
        <v>7.3079999999999998</v>
      </c>
      <c r="G195" s="85">
        <v>6.4029999999999996</v>
      </c>
      <c r="H195" s="85">
        <v>14.641</v>
      </c>
      <c r="I195" s="85">
        <v>141.12799999999999</v>
      </c>
      <c r="J195" s="85">
        <v>46.414999999999999</v>
      </c>
      <c r="K195" s="85">
        <v>76.335999999999999</v>
      </c>
      <c r="L195" s="73">
        <v>0</v>
      </c>
      <c r="M195" s="73">
        <v>0</v>
      </c>
      <c r="N195" s="73">
        <v>0</v>
      </c>
    </row>
    <row r="196" spans="1:14">
      <c r="A196" s="148" t="s">
        <v>122</v>
      </c>
      <c r="B196" s="85">
        <v>0</v>
      </c>
      <c r="C196" s="85">
        <v>0</v>
      </c>
      <c r="D196" s="85">
        <v>0</v>
      </c>
      <c r="E196" s="85">
        <v>0</v>
      </c>
      <c r="F196" s="85">
        <v>26.016999999999999</v>
      </c>
      <c r="G196" s="85">
        <v>0</v>
      </c>
      <c r="H196" s="85">
        <v>35.716999999999999</v>
      </c>
      <c r="I196" s="85">
        <v>86.061000000000007</v>
      </c>
      <c r="J196" s="85">
        <v>62.084000000000003</v>
      </c>
      <c r="K196" s="85">
        <v>104.29600000000001</v>
      </c>
      <c r="L196" s="73">
        <v>109.94799999999999</v>
      </c>
      <c r="M196" s="73">
        <v>176.19900000000001</v>
      </c>
      <c r="N196" s="73">
        <v>174.381</v>
      </c>
    </row>
    <row r="197" spans="1:14">
      <c r="A197" s="148" t="s">
        <v>123</v>
      </c>
      <c r="B197" s="85">
        <v>0</v>
      </c>
      <c r="C197" s="85">
        <v>0</v>
      </c>
      <c r="D197" s="85">
        <v>0</v>
      </c>
      <c r="E197" s="85">
        <v>0</v>
      </c>
      <c r="F197" s="85">
        <v>0</v>
      </c>
      <c r="G197" s="85">
        <v>0</v>
      </c>
      <c r="H197" s="85">
        <v>0</v>
      </c>
      <c r="I197" s="85">
        <v>9.7129999999999992</v>
      </c>
      <c r="J197" s="85">
        <v>3.49</v>
      </c>
      <c r="K197" s="85">
        <v>7.36</v>
      </c>
      <c r="L197" s="73">
        <v>0</v>
      </c>
      <c r="M197" s="73">
        <v>0</v>
      </c>
      <c r="N197" s="73">
        <v>0</v>
      </c>
    </row>
    <row r="198" spans="1:14">
      <c r="A198" s="148" t="s">
        <v>124</v>
      </c>
      <c r="B198" s="73">
        <v>1459.5129999999999</v>
      </c>
      <c r="C198" s="73">
        <v>1718.3520000000001</v>
      </c>
      <c r="D198" s="73">
        <v>1633.6379999999999</v>
      </c>
      <c r="E198" s="73">
        <v>2285.6570000000002</v>
      </c>
      <c r="F198" s="73">
        <v>2289.0790000000002</v>
      </c>
      <c r="G198" s="73">
        <v>2441.06</v>
      </c>
      <c r="H198" s="73">
        <v>2640.0970000000002</v>
      </c>
      <c r="I198" s="73">
        <v>2479.6709999999998</v>
      </c>
      <c r="J198" s="73">
        <v>1642.6389999999999</v>
      </c>
      <c r="K198" s="73">
        <v>2283.3209999999999</v>
      </c>
      <c r="L198" s="73">
        <v>6614.2340000000004</v>
      </c>
      <c r="M198" s="73">
        <v>7120.0770000000002</v>
      </c>
      <c r="N198" s="73">
        <v>8998.0059999999994</v>
      </c>
    </row>
    <row r="199" spans="1:14">
      <c r="A199" s="148" t="s">
        <v>125</v>
      </c>
      <c r="B199" s="85">
        <v>0</v>
      </c>
      <c r="C199" s="85">
        <v>0</v>
      </c>
      <c r="D199" s="85">
        <v>0</v>
      </c>
      <c r="E199" s="85">
        <v>0</v>
      </c>
      <c r="F199" s="85">
        <v>0</v>
      </c>
      <c r="G199" s="85">
        <v>0</v>
      </c>
      <c r="H199" s="85">
        <v>0</v>
      </c>
      <c r="I199" s="85">
        <v>0</v>
      </c>
      <c r="J199" s="85">
        <v>0</v>
      </c>
      <c r="K199" s="85">
        <v>0</v>
      </c>
      <c r="L199" s="73">
        <v>0</v>
      </c>
      <c r="M199" s="73">
        <v>0</v>
      </c>
      <c r="N199" s="73">
        <v>0</v>
      </c>
    </row>
    <row r="200" spans="1:14">
      <c r="A200" s="148" t="s">
        <v>126</v>
      </c>
      <c r="B200" s="85">
        <v>0</v>
      </c>
      <c r="C200" s="85">
        <v>0</v>
      </c>
      <c r="D200" s="85">
        <v>0</v>
      </c>
      <c r="E200" s="85">
        <v>0</v>
      </c>
      <c r="F200" s="85">
        <v>0</v>
      </c>
      <c r="G200" s="85">
        <v>0</v>
      </c>
      <c r="H200" s="85">
        <v>0</v>
      </c>
      <c r="I200" s="85">
        <v>1.6E-2</v>
      </c>
      <c r="J200" s="85">
        <v>0.20899999999999999</v>
      </c>
      <c r="K200" s="85">
        <v>0.58199999999999996</v>
      </c>
      <c r="L200" s="73">
        <v>0</v>
      </c>
      <c r="M200" s="73">
        <v>0</v>
      </c>
      <c r="N200" s="73">
        <v>0</v>
      </c>
    </row>
    <row r="201" spans="1:14">
      <c r="A201" s="148" t="s">
        <v>127</v>
      </c>
      <c r="B201" s="85">
        <v>0</v>
      </c>
      <c r="C201" s="85">
        <v>0</v>
      </c>
      <c r="D201" s="85">
        <v>0</v>
      </c>
      <c r="E201" s="85">
        <v>0</v>
      </c>
      <c r="F201" s="85">
        <v>0</v>
      </c>
      <c r="G201" s="85">
        <v>0</v>
      </c>
      <c r="H201" s="85">
        <v>0</v>
      </c>
      <c r="I201" s="85">
        <v>0</v>
      </c>
      <c r="J201" s="85">
        <v>0</v>
      </c>
      <c r="K201" s="85">
        <v>0</v>
      </c>
      <c r="L201" s="73">
        <v>0</v>
      </c>
      <c r="M201" s="73">
        <v>0</v>
      </c>
      <c r="N201" s="73">
        <v>0</v>
      </c>
    </row>
    <row r="202" spans="1:14" s="142" customFormat="1">
      <c r="A202" s="144" t="s">
        <v>226</v>
      </c>
      <c r="B202" s="73">
        <v>0</v>
      </c>
      <c r="C202" s="73">
        <v>0</v>
      </c>
      <c r="D202" s="73">
        <v>0</v>
      </c>
      <c r="E202" s="73">
        <v>0.123</v>
      </c>
      <c r="F202" s="73">
        <v>2.8000000000000001E-2</v>
      </c>
      <c r="G202" s="73">
        <v>5.3999999999999999E-2</v>
      </c>
      <c r="H202" s="73">
        <v>1.2689999999999999</v>
      </c>
      <c r="I202" s="73">
        <v>52.780999999999999</v>
      </c>
      <c r="J202" s="73">
        <v>28.04</v>
      </c>
      <c r="K202" s="73">
        <v>76.661000000000001</v>
      </c>
      <c r="L202" s="73">
        <v>0</v>
      </c>
      <c r="M202" s="73">
        <v>0</v>
      </c>
      <c r="N202" s="73">
        <v>0</v>
      </c>
    </row>
    <row r="203" spans="1:14">
      <c r="A203" s="148" t="s">
        <v>128</v>
      </c>
      <c r="B203" s="85">
        <v>0</v>
      </c>
      <c r="C203" s="85">
        <v>0</v>
      </c>
      <c r="D203" s="85">
        <v>0.30599999999999999</v>
      </c>
      <c r="E203" s="85">
        <v>0.17</v>
      </c>
      <c r="F203" s="85">
        <v>2.3E-2</v>
      </c>
      <c r="G203" s="85">
        <v>0.06</v>
      </c>
      <c r="H203" s="85">
        <v>0</v>
      </c>
      <c r="I203" s="85">
        <v>0.127</v>
      </c>
      <c r="J203" s="85">
        <v>0</v>
      </c>
      <c r="K203" s="85">
        <v>0.13800000000000001</v>
      </c>
      <c r="L203" s="73">
        <v>0</v>
      </c>
      <c r="M203" s="73">
        <v>0</v>
      </c>
      <c r="N203" s="73">
        <v>0</v>
      </c>
    </row>
    <row r="204" spans="1:14">
      <c r="A204" s="75" t="s">
        <v>129</v>
      </c>
      <c r="B204" s="87">
        <v>2265.6959999999999</v>
      </c>
      <c r="C204" s="87">
        <v>2881.7120000000004</v>
      </c>
      <c r="D204" s="87">
        <v>3124.3989999999999</v>
      </c>
      <c r="E204" s="87">
        <v>3983.3610000000003</v>
      </c>
      <c r="F204" s="87">
        <v>3941.18</v>
      </c>
      <c r="G204" s="87">
        <v>4191.3710000000001</v>
      </c>
      <c r="H204" s="87">
        <v>3802.3360000000002</v>
      </c>
      <c r="I204" s="87">
        <v>4000.3039999999996</v>
      </c>
      <c r="J204" s="87">
        <v>2914.4189999999999</v>
      </c>
      <c r="K204" s="87">
        <v>3532.5859999999998</v>
      </c>
      <c r="L204" s="87">
        <v>11438.051000000001</v>
      </c>
      <c r="M204" s="87">
        <v>11709.313</v>
      </c>
      <c r="N204" s="87">
        <v>14939.822</v>
      </c>
    </row>
    <row r="205" spans="1:14" s="76" customFormat="1">
      <c r="A205" s="80" t="s">
        <v>130</v>
      </c>
      <c r="B205" s="85">
        <v>0</v>
      </c>
      <c r="C205" s="85">
        <v>0</v>
      </c>
      <c r="D205" s="85">
        <v>0</v>
      </c>
      <c r="E205" s="85">
        <v>0</v>
      </c>
      <c r="F205" s="85">
        <v>0</v>
      </c>
      <c r="G205" s="85">
        <v>0</v>
      </c>
      <c r="H205" s="85">
        <v>0</v>
      </c>
      <c r="I205" s="85">
        <v>0</v>
      </c>
      <c r="J205" s="85">
        <v>0</v>
      </c>
      <c r="K205" s="85">
        <v>0</v>
      </c>
      <c r="L205" s="73">
        <v>0</v>
      </c>
      <c r="M205" s="73">
        <v>0</v>
      </c>
      <c r="N205" s="73">
        <v>1.4119999999999999</v>
      </c>
    </row>
    <row r="206" spans="1:14">
      <c r="A206" s="148" t="s">
        <v>131</v>
      </c>
      <c r="B206" s="85">
        <v>0</v>
      </c>
      <c r="C206" s="85">
        <v>0</v>
      </c>
      <c r="D206" s="85">
        <v>0</v>
      </c>
      <c r="E206" s="85">
        <v>2E-3</v>
      </c>
      <c r="F206" s="85">
        <v>0</v>
      </c>
      <c r="G206" s="85">
        <v>1E-3</v>
      </c>
      <c r="H206" s="85">
        <v>8.0000000000000002E-3</v>
      </c>
      <c r="I206" s="85">
        <v>0.193</v>
      </c>
      <c r="J206" s="85">
        <v>0.503</v>
      </c>
      <c r="K206" s="85">
        <v>4.1390000000000002</v>
      </c>
      <c r="L206" s="73">
        <v>0.308</v>
      </c>
      <c r="M206" s="73">
        <v>2E-3</v>
      </c>
      <c r="N206" s="73">
        <v>0</v>
      </c>
    </row>
    <row r="207" spans="1:14">
      <c r="A207" s="148" t="s">
        <v>132</v>
      </c>
      <c r="B207" s="85">
        <v>0</v>
      </c>
      <c r="C207" s="85">
        <v>0</v>
      </c>
      <c r="D207" s="85">
        <v>0</v>
      </c>
      <c r="E207" s="85">
        <v>0</v>
      </c>
      <c r="F207" s="85">
        <v>0</v>
      </c>
      <c r="G207" s="85">
        <v>0</v>
      </c>
      <c r="H207" s="85">
        <v>0</v>
      </c>
      <c r="I207" s="85">
        <v>0</v>
      </c>
      <c r="J207" s="85">
        <v>0</v>
      </c>
      <c r="K207" s="85">
        <v>0</v>
      </c>
      <c r="L207" s="73">
        <v>0</v>
      </c>
      <c r="M207" s="73">
        <v>0</v>
      </c>
      <c r="N207" s="73">
        <v>0</v>
      </c>
    </row>
    <row r="208" spans="1:14">
      <c r="A208" s="148" t="s">
        <v>133</v>
      </c>
      <c r="B208" s="85">
        <v>0</v>
      </c>
      <c r="C208" s="85">
        <v>0</v>
      </c>
      <c r="D208" s="85">
        <v>0</v>
      </c>
      <c r="E208" s="85">
        <v>0</v>
      </c>
      <c r="F208" s="85">
        <v>0</v>
      </c>
      <c r="G208" s="85">
        <v>0</v>
      </c>
      <c r="H208" s="85">
        <v>0</v>
      </c>
      <c r="I208" s="85">
        <v>0</v>
      </c>
      <c r="J208" s="85">
        <v>0</v>
      </c>
      <c r="K208" s="85">
        <v>0</v>
      </c>
      <c r="L208" s="73">
        <v>0</v>
      </c>
      <c r="M208" s="73">
        <v>0</v>
      </c>
      <c r="N208" s="73">
        <v>0</v>
      </c>
    </row>
    <row r="209" spans="1:14">
      <c r="A209" s="148" t="s">
        <v>134</v>
      </c>
      <c r="B209" s="85">
        <v>0</v>
      </c>
      <c r="C209" s="85">
        <v>0</v>
      </c>
      <c r="D209" s="85">
        <v>0</v>
      </c>
      <c r="E209" s="85">
        <v>0</v>
      </c>
      <c r="F209" s="85">
        <v>0</v>
      </c>
      <c r="G209" s="85">
        <v>0</v>
      </c>
      <c r="H209" s="85">
        <v>0</v>
      </c>
      <c r="I209" s="85">
        <v>0</v>
      </c>
      <c r="J209" s="85">
        <v>0</v>
      </c>
      <c r="K209" s="85">
        <v>0</v>
      </c>
      <c r="L209" s="73">
        <v>0</v>
      </c>
      <c r="M209" s="73">
        <v>0</v>
      </c>
      <c r="N209" s="73">
        <v>0</v>
      </c>
    </row>
    <row r="210" spans="1:14">
      <c r="A210" s="148" t="s">
        <v>135</v>
      </c>
      <c r="B210" s="85">
        <v>9.8000000000000004E-2</v>
      </c>
      <c r="C210" s="85">
        <v>0</v>
      </c>
      <c r="D210" s="85">
        <v>0</v>
      </c>
      <c r="E210" s="85">
        <v>0</v>
      </c>
      <c r="F210" s="85">
        <v>0</v>
      </c>
      <c r="G210" s="85">
        <v>0</v>
      </c>
      <c r="H210" s="85">
        <v>21.818999999999999</v>
      </c>
      <c r="I210" s="85">
        <v>0</v>
      </c>
      <c r="J210" s="85">
        <v>0</v>
      </c>
      <c r="K210" s="85">
        <v>0</v>
      </c>
      <c r="L210" s="73">
        <v>0</v>
      </c>
      <c r="M210" s="73">
        <v>0.255</v>
      </c>
      <c r="N210" s="73">
        <v>15.715999999999999</v>
      </c>
    </row>
    <row r="211" spans="1:14">
      <c r="A211" s="148" t="s">
        <v>136</v>
      </c>
      <c r="B211" s="85">
        <v>0</v>
      </c>
      <c r="C211" s="85">
        <v>0</v>
      </c>
      <c r="D211" s="85">
        <v>0</v>
      </c>
      <c r="E211" s="85">
        <v>0</v>
      </c>
      <c r="F211" s="85">
        <v>0</v>
      </c>
      <c r="G211" s="85">
        <v>0</v>
      </c>
      <c r="H211" s="85">
        <v>0</v>
      </c>
      <c r="I211" s="85">
        <v>0</v>
      </c>
      <c r="J211" s="85">
        <v>0</v>
      </c>
      <c r="K211" s="85">
        <v>0</v>
      </c>
      <c r="L211" s="73">
        <v>0</v>
      </c>
      <c r="M211" s="73">
        <v>0</v>
      </c>
      <c r="N211" s="73">
        <v>0</v>
      </c>
    </row>
    <row r="212" spans="1:14">
      <c r="A212" s="148" t="s">
        <v>137</v>
      </c>
      <c r="B212" s="85">
        <v>0</v>
      </c>
      <c r="C212" s="85">
        <v>2E-3</v>
      </c>
      <c r="D212" s="85">
        <v>0</v>
      </c>
      <c r="E212" s="85">
        <v>0</v>
      </c>
      <c r="F212" s="85">
        <v>0</v>
      </c>
      <c r="G212" s="85">
        <v>0</v>
      </c>
      <c r="H212" s="85">
        <v>0</v>
      </c>
      <c r="I212" s="85">
        <v>0.47499999999999998</v>
      </c>
      <c r="J212" s="85">
        <v>0</v>
      </c>
      <c r="K212" s="85">
        <v>0</v>
      </c>
      <c r="L212" s="73">
        <v>0</v>
      </c>
      <c r="M212" s="73">
        <v>0</v>
      </c>
      <c r="N212" s="73">
        <v>0</v>
      </c>
    </row>
    <row r="213" spans="1:14">
      <c r="A213" s="75" t="s">
        <v>138</v>
      </c>
      <c r="B213" s="87">
        <v>9.8000000000000004E-2</v>
      </c>
      <c r="C213" s="87">
        <v>2E-3</v>
      </c>
      <c r="D213" s="87">
        <v>0</v>
      </c>
      <c r="E213" s="87">
        <v>2E-3</v>
      </c>
      <c r="F213" s="87">
        <v>0</v>
      </c>
      <c r="G213" s="87">
        <v>1E-3</v>
      </c>
      <c r="H213" s="87">
        <v>21.826999999999998</v>
      </c>
      <c r="I213" s="87">
        <v>0.66799999999999993</v>
      </c>
      <c r="J213" s="87">
        <v>0.503</v>
      </c>
      <c r="K213" s="87">
        <v>4.1390000000000002</v>
      </c>
      <c r="L213" s="87">
        <v>0.308</v>
      </c>
      <c r="M213" s="87">
        <v>0.25700000000000001</v>
      </c>
      <c r="N213" s="87">
        <v>17.128</v>
      </c>
    </row>
    <row r="214" spans="1:14" s="76" customFormat="1">
      <c r="A214" s="148" t="s">
        <v>140</v>
      </c>
      <c r="B214" s="85">
        <v>5.0590000000000002</v>
      </c>
      <c r="C214" s="85">
        <v>5.8220000000000001</v>
      </c>
      <c r="D214" s="85">
        <v>5.2569999999999997</v>
      </c>
      <c r="E214" s="85">
        <v>11.59</v>
      </c>
      <c r="F214" s="85">
        <v>18.317</v>
      </c>
      <c r="G214" s="85">
        <v>11.114000000000001</v>
      </c>
      <c r="H214" s="85">
        <v>53.51</v>
      </c>
      <c r="I214" s="85">
        <v>3.9969999999999999</v>
      </c>
      <c r="J214" s="85">
        <v>6.5519999999999996</v>
      </c>
      <c r="K214" s="85">
        <v>14.598000000000001</v>
      </c>
      <c r="L214" s="73">
        <v>51.984000000000002</v>
      </c>
      <c r="M214" s="73">
        <v>21.882999999999999</v>
      </c>
      <c r="N214" s="73">
        <v>19.917999999999999</v>
      </c>
    </row>
    <row r="215" spans="1:14">
      <c r="A215" s="148" t="s">
        <v>141</v>
      </c>
      <c r="B215" s="73">
        <v>0</v>
      </c>
      <c r="C215" s="73">
        <v>0</v>
      </c>
      <c r="D215" s="73">
        <v>0</v>
      </c>
      <c r="E215" s="73">
        <v>0</v>
      </c>
      <c r="F215" s="73">
        <v>0</v>
      </c>
      <c r="G215" s="73">
        <v>0</v>
      </c>
      <c r="H215" s="73">
        <v>0</v>
      </c>
      <c r="I215" s="73">
        <v>0</v>
      </c>
      <c r="J215" s="73">
        <v>0</v>
      </c>
      <c r="K215" s="73">
        <v>0</v>
      </c>
      <c r="L215" s="73">
        <v>129.79400000000001</v>
      </c>
      <c r="M215" s="73">
        <v>93.876999999999995</v>
      </c>
      <c r="N215" s="73">
        <v>81.215000000000003</v>
      </c>
    </row>
    <row r="216" spans="1:14">
      <c r="A216" s="148" t="s">
        <v>142</v>
      </c>
      <c r="B216" s="73">
        <v>0</v>
      </c>
      <c r="C216" s="73">
        <v>0</v>
      </c>
      <c r="D216" s="73">
        <v>0</v>
      </c>
      <c r="E216" s="73">
        <v>0</v>
      </c>
      <c r="F216" s="73">
        <v>0</v>
      </c>
      <c r="G216" s="73">
        <v>0</v>
      </c>
      <c r="H216" s="73">
        <v>0</v>
      </c>
      <c r="I216" s="73">
        <v>0</v>
      </c>
      <c r="J216" s="73">
        <v>0</v>
      </c>
      <c r="K216" s="73">
        <v>0</v>
      </c>
      <c r="L216" s="73">
        <v>119.133</v>
      </c>
      <c r="M216" s="73">
        <v>39.680999999999997</v>
      </c>
      <c r="N216" s="73">
        <v>6.4189999999999996</v>
      </c>
    </row>
    <row r="217" spans="1:14">
      <c r="A217" s="148" t="s">
        <v>143</v>
      </c>
      <c r="B217" s="85">
        <v>6.3E-2</v>
      </c>
      <c r="C217" s="85">
        <v>10.798</v>
      </c>
      <c r="D217" s="85">
        <v>4.6920000000000002</v>
      </c>
      <c r="E217" s="85">
        <v>47.363</v>
      </c>
      <c r="F217" s="85">
        <v>39.293999999999997</v>
      </c>
      <c r="G217" s="85">
        <v>15.981999999999999</v>
      </c>
      <c r="H217" s="85">
        <v>9.0340000000000007</v>
      </c>
      <c r="I217" s="85">
        <v>8.5299999999999994</v>
      </c>
      <c r="J217" s="85">
        <v>11.926</v>
      </c>
      <c r="K217" s="85">
        <v>7.3719999999999999</v>
      </c>
      <c r="L217" s="73">
        <v>11.824</v>
      </c>
      <c r="M217" s="73">
        <v>66.555999999999997</v>
      </c>
      <c r="N217" s="73">
        <v>34.036000000000001</v>
      </c>
    </row>
    <row r="218" spans="1:14">
      <c r="A218" s="148" t="s">
        <v>144</v>
      </c>
      <c r="B218" s="85">
        <v>0</v>
      </c>
      <c r="C218" s="85">
        <v>0</v>
      </c>
      <c r="D218" s="85">
        <v>0</v>
      </c>
      <c r="E218" s="85">
        <v>0</v>
      </c>
      <c r="F218" s="85">
        <v>0</v>
      </c>
      <c r="G218" s="85">
        <v>0</v>
      </c>
      <c r="H218" s="85">
        <v>0</v>
      </c>
      <c r="I218" s="85">
        <v>0</v>
      </c>
      <c r="J218" s="85">
        <v>0</v>
      </c>
      <c r="K218" s="85">
        <v>0</v>
      </c>
      <c r="L218" s="73">
        <v>0</v>
      </c>
      <c r="M218" s="73">
        <v>0</v>
      </c>
      <c r="N218" s="73">
        <v>0</v>
      </c>
    </row>
    <row r="219" spans="1:14">
      <c r="A219" s="148" t="s">
        <v>145</v>
      </c>
      <c r="B219" s="85">
        <v>1E-3</v>
      </c>
      <c r="C219" s="85">
        <v>0</v>
      </c>
      <c r="D219" s="85">
        <v>12.34</v>
      </c>
      <c r="E219" s="85">
        <v>18.3</v>
      </c>
      <c r="F219" s="85">
        <v>11.372</v>
      </c>
      <c r="G219" s="85">
        <v>17.716000000000001</v>
      </c>
      <c r="H219" s="85">
        <v>5.0380000000000003</v>
      </c>
      <c r="I219" s="85">
        <v>5.0000000000000001E-3</v>
      </c>
      <c r="J219" s="85">
        <v>0.06</v>
      </c>
      <c r="K219" s="85">
        <v>0</v>
      </c>
      <c r="L219" s="73">
        <v>0.125</v>
      </c>
      <c r="M219" s="73">
        <v>0</v>
      </c>
      <c r="N219" s="73">
        <v>0.122</v>
      </c>
    </row>
    <row r="220" spans="1:14">
      <c r="A220" s="144" t="s">
        <v>146</v>
      </c>
      <c r="B220" s="73">
        <v>0</v>
      </c>
      <c r="C220" s="73">
        <v>0</v>
      </c>
      <c r="D220" s="73">
        <v>0</v>
      </c>
      <c r="E220" s="73">
        <v>0</v>
      </c>
      <c r="F220" s="73">
        <v>0</v>
      </c>
      <c r="G220" s="73">
        <v>0</v>
      </c>
      <c r="H220" s="73">
        <v>0</v>
      </c>
      <c r="I220" s="73">
        <v>0</v>
      </c>
      <c r="J220" s="73">
        <v>0</v>
      </c>
      <c r="K220" s="73">
        <v>0</v>
      </c>
      <c r="L220" s="73">
        <v>679.60599999999999</v>
      </c>
      <c r="M220" s="73">
        <v>911.88</v>
      </c>
      <c r="N220" s="73">
        <v>1110.671</v>
      </c>
    </row>
    <row r="221" spans="1:14">
      <c r="A221" s="148" t="s">
        <v>147</v>
      </c>
      <c r="B221" s="73">
        <v>0</v>
      </c>
      <c r="C221" s="73">
        <v>0</v>
      </c>
      <c r="D221" s="73">
        <v>0</v>
      </c>
      <c r="E221" s="73">
        <v>0</v>
      </c>
      <c r="F221" s="73">
        <v>0</v>
      </c>
      <c r="G221" s="73">
        <v>0</v>
      </c>
      <c r="H221" s="73">
        <v>0</v>
      </c>
      <c r="I221" s="73">
        <v>0</v>
      </c>
      <c r="J221" s="73">
        <v>0</v>
      </c>
      <c r="K221" s="73">
        <v>0</v>
      </c>
      <c r="L221" s="73">
        <v>0</v>
      </c>
      <c r="M221" s="73">
        <v>0</v>
      </c>
      <c r="N221" s="73">
        <v>0</v>
      </c>
    </row>
    <row r="222" spans="1:14">
      <c r="A222" s="148" t="s">
        <v>148</v>
      </c>
      <c r="B222" s="73">
        <v>0</v>
      </c>
      <c r="C222" s="73">
        <v>0</v>
      </c>
      <c r="D222" s="73">
        <v>0</v>
      </c>
      <c r="E222" s="73">
        <v>0</v>
      </c>
      <c r="F222" s="73">
        <v>0</v>
      </c>
      <c r="G222" s="73">
        <v>0</v>
      </c>
      <c r="H222" s="73">
        <v>0</v>
      </c>
      <c r="I222" s="73">
        <v>0</v>
      </c>
      <c r="J222" s="73">
        <v>0</v>
      </c>
      <c r="K222" s="73">
        <v>0</v>
      </c>
      <c r="L222" s="73">
        <v>586.03</v>
      </c>
      <c r="M222" s="73">
        <v>286.25799999999998</v>
      </c>
      <c r="N222" s="73">
        <v>393.791</v>
      </c>
    </row>
    <row r="223" spans="1:14">
      <c r="A223" s="148" t="s">
        <v>149</v>
      </c>
      <c r="B223" s="85">
        <v>0</v>
      </c>
      <c r="C223" s="85">
        <v>0</v>
      </c>
      <c r="D223" s="85">
        <v>0</v>
      </c>
      <c r="E223" s="85">
        <v>0.17899999999999999</v>
      </c>
      <c r="F223" s="85">
        <v>1.782</v>
      </c>
      <c r="G223" s="85">
        <v>2.75</v>
      </c>
      <c r="H223" s="85">
        <v>3.8929999999999998</v>
      </c>
      <c r="I223" s="85">
        <v>10.728</v>
      </c>
      <c r="J223" s="85">
        <v>4.8120000000000003</v>
      </c>
      <c r="K223" s="85">
        <v>3.786</v>
      </c>
      <c r="L223" s="73">
        <v>2.1640000000000001</v>
      </c>
      <c r="M223" s="73">
        <v>1.304</v>
      </c>
      <c r="N223" s="73">
        <v>0.628</v>
      </c>
    </row>
    <row r="224" spans="1:14">
      <c r="A224" s="148" t="s">
        <v>150</v>
      </c>
      <c r="B224" s="85">
        <v>0</v>
      </c>
      <c r="C224" s="85">
        <v>0</v>
      </c>
      <c r="D224" s="85">
        <v>0</v>
      </c>
      <c r="E224" s="85">
        <v>1.3320000000000001</v>
      </c>
      <c r="F224" s="85">
        <v>9.5830000000000002</v>
      </c>
      <c r="G224" s="85">
        <v>8.1739999999999995</v>
      </c>
      <c r="H224" s="85">
        <v>2.4550000000000001</v>
      </c>
      <c r="I224" s="85">
        <v>15.622</v>
      </c>
      <c r="J224" s="85">
        <v>8.5909999999999993</v>
      </c>
      <c r="K224" s="85">
        <v>12.611000000000001</v>
      </c>
      <c r="L224" s="73">
        <v>4.3360000000000003</v>
      </c>
      <c r="M224" s="73">
        <v>0.52800000000000002</v>
      </c>
      <c r="N224" s="73">
        <v>3.13</v>
      </c>
    </row>
    <row r="225" spans="1:14">
      <c r="A225" s="148" t="s">
        <v>151</v>
      </c>
      <c r="B225" s="85">
        <v>2.839</v>
      </c>
      <c r="C225" s="85">
        <v>3.5739999999999998</v>
      </c>
      <c r="D225" s="85">
        <v>0.26600000000000001</v>
      </c>
      <c r="E225" s="85">
        <v>0.54500000000000004</v>
      </c>
      <c r="F225" s="85">
        <v>3.665</v>
      </c>
      <c r="G225" s="85">
        <v>5.49</v>
      </c>
      <c r="H225" s="85">
        <v>10.643000000000001</v>
      </c>
      <c r="I225" s="85">
        <v>14.128</v>
      </c>
      <c r="J225" s="85">
        <v>8.4019999999999992</v>
      </c>
      <c r="K225" s="85">
        <v>10.087</v>
      </c>
      <c r="L225" s="73">
        <v>13.885</v>
      </c>
      <c r="M225" s="73">
        <v>9.98</v>
      </c>
      <c r="N225" s="73">
        <v>10.932</v>
      </c>
    </row>
    <row r="226" spans="1:14">
      <c r="A226" s="148" t="s">
        <v>152</v>
      </c>
      <c r="B226" s="85">
        <v>0</v>
      </c>
      <c r="C226" s="85">
        <v>0</v>
      </c>
      <c r="D226" s="85">
        <v>0</v>
      </c>
      <c r="E226" s="85">
        <v>0</v>
      </c>
      <c r="F226" s="85">
        <v>0.21</v>
      </c>
      <c r="G226" s="85">
        <v>0.105</v>
      </c>
      <c r="H226" s="85">
        <v>0</v>
      </c>
      <c r="I226" s="85">
        <v>0</v>
      </c>
      <c r="J226" s="85">
        <v>0</v>
      </c>
      <c r="K226" s="85">
        <v>0</v>
      </c>
      <c r="L226" s="73">
        <v>0</v>
      </c>
      <c r="M226" s="73">
        <v>5.6000000000000001E-2</v>
      </c>
      <c r="N226" s="73">
        <v>0</v>
      </c>
    </row>
    <row r="227" spans="1:14">
      <c r="A227" s="148" t="s">
        <v>153</v>
      </c>
      <c r="B227" s="85">
        <v>0.03</v>
      </c>
      <c r="C227" s="85">
        <v>0.03</v>
      </c>
      <c r="D227" s="85">
        <v>3.6999999999999998E-2</v>
      </c>
      <c r="E227" s="85">
        <v>0.11899999999999999</v>
      </c>
      <c r="F227" s="85">
        <v>2.8000000000000001E-2</v>
      </c>
      <c r="G227" s="85">
        <v>0.01</v>
      </c>
      <c r="H227" s="85">
        <v>0.11</v>
      </c>
      <c r="I227" s="85">
        <v>1.6E-2</v>
      </c>
      <c r="J227" s="85">
        <v>0.35799999999999998</v>
      </c>
      <c r="K227" s="85">
        <v>0.81399999999999995</v>
      </c>
      <c r="L227" s="73">
        <v>0</v>
      </c>
      <c r="M227" s="73">
        <v>0</v>
      </c>
      <c r="N227" s="73">
        <v>0</v>
      </c>
    </row>
    <row r="228" spans="1:14">
      <c r="A228" s="148" t="s">
        <v>154</v>
      </c>
      <c r="B228" s="85">
        <v>0</v>
      </c>
      <c r="C228" s="85">
        <v>0</v>
      </c>
      <c r="D228" s="85">
        <v>4.2000000000000003E-2</v>
      </c>
      <c r="E228" s="85">
        <v>2.76</v>
      </c>
      <c r="F228" s="85">
        <v>2.907</v>
      </c>
      <c r="G228" s="85">
        <v>6.4260000000000002</v>
      </c>
      <c r="H228" s="85">
        <v>10.137</v>
      </c>
      <c r="I228" s="85">
        <v>30.521999999999998</v>
      </c>
      <c r="J228" s="85">
        <v>18.933</v>
      </c>
      <c r="K228" s="85">
        <v>57.298000000000002</v>
      </c>
      <c r="L228" s="73">
        <v>17.177</v>
      </c>
      <c r="M228" s="73">
        <v>15.512</v>
      </c>
      <c r="N228" s="73">
        <v>15.157999999999999</v>
      </c>
    </row>
    <row r="229" spans="1:14">
      <c r="A229" s="148" t="s">
        <v>155</v>
      </c>
      <c r="B229" s="73">
        <v>0</v>
      </c>
      <c r="C229" s="73">
        <v>0</v>
      </c>
      <c r="D229" s="73">
        <v>0</v>
      </c>
      <c r="E229" s="73">
        <v>0</v>
      </c>
      <c r="F229" s="73">
        <v>0</v>
      </c>
      <c r="G229" s="73">
        <v>0</v>
      </c>
      <c r="H229" s="73">
        <v>0</v>
      </c>
      <c r="I229" s="73">
        <v>0</v>
      </c>
      <c r="J229" s="73">
        <v>473.392</v>
      </c>
      <c r="K229" s="73">
        <v>662.29499999999996</v>
      </c>
      <c r="L229" s="73">
        <v>64.635999999999996</v>
      </c>
      <c r="M229" s="73">
        <v>15.843999999999999</v>
      </c>
      <c r="N229" s="73">
        <v>9.6509999999999998</v>
      </c>
    </row>
    <row r="230" spans="1:14">
      <c r="A230" s="75" t="s">
        <v>156</v>
      </c>
      <c r="B230" s="87">
        <v>7.992</v>
      </c>
      <c r="C230" s="87">
        <v>20.224000000000004</v>
      </c>
      <c r="D230" s="87">
        <v>22.634</v>
      </c>
      <c r="E230" s="87">
        <v>82.188000000000002</v>
      </c>
      <c r="F230" s="87">
        <v>87.158000000000001</v>
      </c>
      <c r="G230" s="87">
        <v>67.766999999999996</v>
      </c>
      <c r="H230" s="87">
        <v>94.82</v>
      </c>
      <c r="I230" s="87">
        <v>83.548000000000002</v>
      </c>
      <c r="J230" s="87">
        <v>533.02599999999995</v>
      </c>
      <c r="K230" s="87">
        <v>768.86099999999999</v>
      </c>
      <c r="L230" s="87">
        <v>1680.694</v>
      </c>
      <c r="M230" s="87">
        <v>1463.3590000000002</v>
      </c>
      <c r="N230" s="87">
        <v>1685.671</v>
      </c>
    </row>
    <row r="231" spans="1:14" s="76" customFormat="1">
      <c r="A231" s="148" t="s">
        <v>157</v>
      </c>
      <c r="B231" s="73">
        <v>0</v>
      </c>
      <c r="C231" s="73">
        <v>0</v>
      </c>
      <c r="D231" s="73">
        <v>0</v>
      </c>
      <c r="E231" s="73">
        <v>0</v>
      </c>
      <c r="F231" s="73">
        <v>0</v>
      </c>
      <c r="G231" s="73">
        <v>0</v>
      </c>
      <c r="H231" s="73">
        <v>0</v>
      </c>
      <c r="I231" s="73">
        <v>0</v>
      </c>
      <c r="J231" s="73">
        <v>0</v>
      </c>
      <c r="K231" s="73">
        <v>0</v>
      </c>
      <c r="L231" s="73">
        <v>6569.4520000000002</v>
      </c>
      <c r="M231" s="73">
        <v>6294.23</v>
      </c>
      <c r="N231" s="73">
        <v>6448.56</v>
      </c>
    </row>
    <row r="232" spans="1:14">
      <c r="A232" s="148" t="s">
        <v>158</v>
      </c>
      <c r="B232" s="73">
        <v>145.548</v>
      </c>
      <c r="C232" s="73">
        <v>241.447</v>
      </c>
      <c r="D232" s="73">
        <v>280.46699999999998</v>
      </c>
      <c r="E232" s="73">
        <v>198.19200000000001</v>
      </c>
      <c r="F232" s="73">
        <v>271.63499999999999</v>
      </c>
      <c r="G232" s="73">
        <v>57.692999999999998</v>
      </c>
      <c r="H232" s="73">
        <v>48.616</v>
      </c>
      <c r="I232" s="73">
        <v>356.50099999999998</v>
      </c>
      <c r="J232" s="73">
        <v>607.322</v>
      </c>
      <c r="K232" s="73">
        <v>749.63199999999995</v>
      </c>
      <c r="L232" s="73">
        <v>0</v>
      </c>
      <c r="M232" s="73">
        <v>0</v>
      </c>
      <c r="N232" s="73">
        <v>0</v>
      </c>
    </row>
    <row r="233" spans="1:14">
      <c r="A233" s="75" t="s">
        <v>159</v>
      </c>
      <c r="B233" s="87">
        <v>145.548</v>
      </c>
      <c r="C233" s="87">
        <v>241.447</v>
      </c>
      <c r="D233" s="87">
        <v>280.46699999999998</v>
      </c>
      <c r="E233" s="87">
        <v>198.19200000000001</v>
      </c>
      <c r="F233" s="87">
        <v>271.63499999999999</v>
      </c>
      <c r="G233" s="87">
        <v>57.692999999999998</v>
      </c>
      <c r="H233" s="87">
        <v>48.616</v>
      </c>
      <c r="I233" s="87">
        <v>356.50099999999998</v>
      </c>
      <c r="J233" s="87">
        <v>607.322</v>
      </c>
      <c r="K233" s="87">
        <v>749.63199999999995</v>
      </c>
      <c r="L233" s="87">
        <v>6569.4520000000002</v>
      </c>
      <c r="M233" s="87">
        <v>6294.23</v>
      </c>
      <c r="N233" s="87">
        <v>6448.56</v>
      </c>
    </row>
    <row r="234" spans="1:14" s="76" customFormat="1">
      <c r="A234" s="97" t="s">
        <v>160</v>
      </c>
      <c r="B234" s="86">
        <v>4351.3129999999992</v>
      </c>
      <c r="C234" s="86">
        <v>5017.505000000001</v>
      </c>
      <c r="D234" s="86">
        <v>5885.9709999999995</v>
      </c>
      <c r="E234" s="86">
        <v>7619.3490000000011</v>
      </c>
      <c r="F234" s="86">
        <v>7525.9620000000004</v>
      </c>
      <c r="G234" s="86">
        <v>6439.5129999999999</v>
      </c>
      <c r="H234" s="86">
        <v>6291.8910000000005</v>
      </c>
      <c r="I234" s="86">
        <v>7418.0339999999987</v>
      </c>
      <c r="J234" s="86">
        <v>6319.3539999999994</v>
      </c>
      <c r="K234" s="86">
        <v>8394.8739999999998</v>
      </c>
      <c r="L234" s="86">
        <v>21981.769000000004</v>
      </c>
      <c r="M234" s="86">
        <v>21518.377</v>
      </c>
      <c r="N234" s="86">
        <v>25406.646000000001</v>
      </c>
    </row>
  </sheetData>
  <mergeCells count="1">
    <mergeCell ref="K1:L1"/>
  </mergeCells>
  <hyperlinks>
    <hyperlink ref="K1:L1" location="Contents!A1" display="Back to Table of Contents" xr:uid="{00000000-0004-0000-0A00-000000000000}"/>
  </hyperlinks>
  <pageMargins left="0.7" right="0.7" top="0.75" bottom="0.75" header="0.3" footer="0.3"/>
  <pageSetup paperSize="9" scale="4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13">
    <tabColor rgb="FF002060"/>
    <pageSetUpPr fitToPage="1"/>
  </sheetPr>
  <dimension ref="A1:N698"/>
  <sheetViews>
    <sheetView view="pageBreakPreview" zoomScale="80" zoomScaleNormal="80" zoomScaleSheetLayoutView="80" workbookViewId="0">
      <pane xSplit="1" ySplit="2" topLeftCell="B3" activePane="bottomRight" state="frozen"/>
      <selection pane="bottomRight" sqref="A1:E1"/>
      <selection pane="bottomLeft" sqref="A1:E1"/>
      <selection pane="topRight" sqref="A1:E1"/>
    </sheetView>
  </sheetViews>
  <sheetFormatPr defaultColWidth="11.5703125" defaultRowHeight="14.45"/>
  <cols>
    <col min="1" max="1" width="30.7109375" style="3" customWidth="1"/>
    <col min="2" max="11" width="11.7109375" style="3" customWidth="1"/>
    <col min="12" max="14" width="11.7109375" style="145" customWidth="1"/>
    <col min="15" max="16384" width="11.5703125" style="3"/>
  </cols>
  <sheetData>
    <row r="1" spans="1:14" s="113" customFormat="1" ht="15" thickBo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86" t="s">
        <v>44</v>
      </c>
      <c r="L1" s="195"/>
      <c r="M1" s="165"/>
      <c r="N1" s="165"/>
    </row>
    <row r="2" spans="1:14" s="113" customFormat="1">
      <c r="A2" s="145"/>
      <c r="B2" s="147">
        <v>2001</v>
      </c>
      <c r="C2" s="147">
        <v>2002</v>
      </c>
      <c r="D2" s="147">
        <v>2003</v>
      </c>
      <c r="E2" s="147">
        <v>2004</v>
      </c>
      <c r="F2" s="147">
        <v>2005</v>
      </c>
      <c r="G2" s="147">
        <v>2006</v>
      </c>
      <c r="H2" s="147">
        <v>2007</v>
      </c>
      <c r="I2" s="147">
        <v>2008</v>
      </c>
      <c r="J2" s="147">
        <v>2009</v>
      </c>
      <c r="K2" s="147">
        <v>2010</v>
      </c>
      <c r="L2" s="147">
        <v>2011</v>
      </c>
      <c r="M2" s="147">
        <v>2012</v>
      </c>
      <c r="N2" s="147">
        <v>2013</v>
      </c>
    </row>
    <row r="3" spans="1:14" s="4" customFormat="1">
      <c r="A3" s="146" t="s">
        <v>227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>
      <c r="A4" s="114" t="s">
        <v>228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</row>
    <row r="5" spans="1:14" s="1" customFormat="1">
      <c r="A5" s="147" t="s">
        <v>48</v>
      </c>
      <c r="B5" s="147">
        <v>2001</v>
      </c>
      <c r="C5" s="147">
        <v>2002</v>
      </c>
      <c r="D5" s="147">
        <v>2003</v>
      </c>
      <c r="E5" s="147">
        <v>2004</v>
      </c>
      <c r="F5" s="147">
        <v>2005</v>
      </c>
      <c r="G5" s="147">
        <v>2006</v>
      </c>
      <c r="H5" s="147">
        <v>2007</v>
      </c>
      <c r="I5" s="147">
        <v>2008</v>
      </c>
      <c r="J5" s="147">
        <v>2009</v>
      </c>
      <c r="K5" s="147">
        <v>2010</v>
      </c>
      <c r="L5" s="147">
        <v>2011</v>
      </c>
      <c r="M5" s="147">
        <v>2012</v>
      </c>
      <c r="N5" s="147">
        <v>2013</v>
      </c>
    </row>
    <row r="6" spans="1:14">
      <c r="A6" s="148" t="s">
        <v>49</v>
      </c>
      <c r="B6" s="85">
        <v>0</v>
      </c>
      <c r="C6" s="85">
        <v>0</v>
      </c>
      <c r="D6" s="85">
        <v>0</v>
      </c>
      <c r="E6" s="85">
        <v>0</v>
      </c>
      <c r="F6" s="85">
        <v>0</v>
      </c>
      <c r="G6" s="85">
        <v>0</v>
      </c>
      <c r="H6" s="85">
        <v>0</v>
      </c>
      <c r="I6" s="85">
        <v>0</v>
      </c>
      <c r="J6" s="85">
        <v>0</v>
      </c>
      <c r="K6" s="85">
        <v>0</v>
      </c>
      <c r="L6" s="85">
        <v>0</v>
      </c>
      <c r="M6" s="85">
        <v>0</v>
      </c>
      <c r="N6" s="85">
        <v>0</v>
      </c>
    </row>
    <row r="7" spans="1:14">
      <c r="A7" s="148" t="s">
        <v>50</v>
      </c>
      <c r="B7" s="85">
        <v>0</v>
      </c>
      <c r="C7" s="85">
        <v>0</v>
      </c>
      <c r="D7" s="85">
        <v>0</v>
      </c>
      <c r="E7" s="85">
        <v>0</v>
      </c>
      <c r="F7" s="85">
        <v>0</v>
      </c>
      <c r="G7" s="85">
        <v>0</v>
      </c>
      <c r="H7" s="85">
        <v>0</v>
      </c>
      <c r="I7" s="85">
        <v>0</v>
      </c>
      <c r="J7" s="85">
        <v>0</v>
      </c>
      <c r="K7" s="85">
        <v>0</v>
      </c>
      <c r="L7" s="85">
        <v>0</v>
      </c>
      <c r="M7" s="85">
        <v>0</v>
      </c>
      <c r="N7" s="85">
        <v>0</v>
      </c>
    </row>
    <row r="8" spans="1:14">
      <c r="A8" s="148" t="s">
        <v>51</v>
      </c>
      <c r="B8" s="85">
        <v>0</v>
      </c>
      <c r="C8" s="85">
        <v>0</v>
      </c>
      <c r="D8" s="85">
        <v>0</v>
      </c>
      <c r="E8" s="85">
        <v>0</v>
      </c>
      <c r="F8" s="85">
        <v>0</v>
      </c>
      <c r="G8" s="85">
        <v>0</v>
      </c>
      <c r="H8" s="85">
        <v>0</v>
      </c>
      <c r="I8" s="85">
        <v>0</v>
      </c>
      <c r="J8" s="85">
        <v>0</v>
      </c>
      <c r="K8" s="85">
        <v>0</v>
      </c>
      <c r="L8" s="85">
        <v>0</v>
      </c>
      <c r="M8" s="85">
        <v>0</v>
      </c>
      <c r="N8" s="85">
        <v>0</v>
      </c>
    </row>
    <row r="9" spans="1:14">
      <c r="A9" s="148" t="s">
        <v>52</v>
      </c>
      <c r="B9" s="85">
        <v>0</v>
      </c>
      <c r="C9" s="85">
        <v>0</v>
      </c>
      <c r="D9" s="85">
        <v>0</v>
      </c>
      <c r="E9" s="85">
        <v>0</v>
      </c>
      <c r="F9" s="85">
        <v>0</v>
      </c>
      <c r="G9" s="85">
        <v>0</v>
      </c>
      <c r="H9" s="85">
        <v>0</v>
      </c>
      <c r="I9" s="85">
        <v>0</v>
      </c>
      <c r="J9" s="85">
        <v>0</v>
      </c>
      <c r="K9" s="85">
        <v>0</v>
      </c>
      <c r="L9" s="85">
        <v>0</v>
      </c>
      <c r="M9" s="85">
        <v>0</v>
      </c>
      <c r="N9" s="85">
        <v>0</v>
      </c>
    </row>
    <row r="10" spans="1:14">
      <c r="A10" s="148" t="s">
        <v>53</v>
      </c>
      <c r="B10" s="85">
        <v>0</v>
      </c>
      <c r="C10" s="85">
        <v>0</v>
      </c>
      <c r="D10" s="85">
        <v>0</v>
      </c>
      <c r="E10" s="85">
        <v>0</v>
      </c>
      <c r="F10" s="85">
        <v>0</v>
      </c>
      <c r="G10" s="85">
        <v>0</v>
      </c>
      <c r="H10" s="85">
        <v>0</v>
      </c>
      <c r="I10" s="85">
        <v>0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</row>
    <row r="11" spans="1:14">
      <c r="A11" s="148" t="s">
        <v>54</v>
      </c>
      <c r="B11" s="85">
        <v>0</v>
      </c>
      <c r="C11" s="85">
        <v>0</v>
      </c>
      <c r="D11" s="85">
        <v>0</v>
      </c>
      <c r="E11" s="85">
        <v>0</v>
      </c>
      <c r="F11" s="85">
        <v>0</v>
      </c>
      <c r="G11" s="85">
        <v>0</v>
      </c>
      <c r="H11" s="85">
        <v>0</v>
      </c>
      <c r="I11" s="85">
        <v>0</v>
      </c>
      <c r="J11" s="85">
        <v>0</v>
      </c>
      <c r="K11" s="85">
        <v>0</v>
      </c>
      <c r="L11" s="85">
        <v>0</v>
      </c>
      <c r="M11" s="85">
        <v>0</v>
      </c>
      <c r="N11" s="85">
        <v>0</v>
      </c>
    </row>
    <row r="12" spans="1:14">
      <c r="A12" s="148" t="s">
        <v>55</v>
      </c>
      <c r="B12" s="85">
        <v>0</v>
      </c>
      <c r="C12" s="85">
        <v>0</v>
      </c>
      <c r="D12" s="85">
        <v>0</v>
      </c>
      <c r="E12" s="85">
        <v>0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85">
        <v>0</v>
      </c>
    </row>
    <row r="13" spans="1:14">
      <c r="A13" s="148" t="s">
        <v>56</v>
      </c>
      <c r="B13" s="85">
        <v>0</v>
      </c>
      <c r="C13" s="85">
        <v>0</v>
      </c>
      <c r="D13" s="85">
        <v>0</v>
      </c>
      <c r="E13" s="85">
        <v>0</v>
      </c>
      <c r="F13" s="85">
        <v>0</v>
      </c>
      <c r="G13" s="85">
        <v>0</v>
      </c>
      <c r="H13" s="85">
        <v>0</v>
      </c>
      <c r="I13" s="85">
        <v>0</v>
      </c>
      <c r="J13" s="85">
        <v>0</v>
      </c>
      <c r="K13" s="85">
        <v>0</v>
      </c>
      <c r="L13" s="85">
        <v>0</v>
      </c>
      <c r="M13" s="85">
        <v>0</v>
      </c>
      <c r="N13" s="85">
        <v>0</v>
      </c>
    </row>
    <row r="14" spans="1:14">
      <c r="A14" s="148" t="s">
        <v>57</v>
      </c>
      <c r="B14" s="85">
        <v>0</v>
      </c>
      <c r="C14" s="85">
        <v>0</v>
      </c>
      <c r="D14" s="85">
        <v>0</v>
      </c>
      <c r="E14" s="85">
        <v>0</v>
      </c>
      <c r="F14" s="85">
        <v>0</v>
      </c>
      <c r="G14" s="85">
        <v>0</v>
      </c>
      <c r="H14" s="85">
        <v>0</v>
      </c>
      <c r="I14" s="85">
        <v>0</v>
      </c>
      <c r="J14" s="85">
        <v>0</v>
      </c>
      <c r="K14" s="85">
        <v>0</v>
      </c>
      <c r="L14" s="85">
        <v>0</v>
      </c>
      <c r="M14" s="85">
        <v>0</v>
      </c>
      <c r="N14" s="85">
        <v>0</v>
      </c>
    </row>
    <row r="15" spans="1:14">
      <c r="A15" s="148" t="s">
        <v>58</v>
      </c>
      <c r="B15" s="85">
        <v>0</v>
      </c>
      <c r="C15" s="85">
        <v>0</v>
      </c>
      <c r="D15" s="85">
        <v>0</v>
      </c>
      <c r="E15" s="85">
        <v>0</v>
      </c>
      <c r="F15" s="85">
        <v>0</v>
      </c>
      <c r="G15" s="85">
        <v>0</v>
      </c>
      <c r="H15" s="85">
        <v>0</v>
      </c>
      <c r="I15" s="85">
        <v>0</v>
      </c>
      <c r="J15" s="85">
        <v>0</v>
      </c>
      <c r="K15" s="85">
        <v>0</v>
      </c>
      <c r="L15" s="85">
        <v>0</v>
      </c>
      <c r="M15" s="85">
        <v>0</v>
      </c>
      <c r="N15" s="85">
        <v>0</v>
      </c>
    </row>
    <row r="16" spans="1:14">
      <c r="A16" s="148" t="s">
        <v>59</v>
      </c>
      <c r="B16" s="85">
        <v>0</v>
      </c>
      <c r="C16" s="85">
        <v>0</v>
      </c>
      <c r="D16" s="85">
        <v>0</v>
      </c>
      <c r="E16" s="85">
        <v>0</v>
      </c>
      <c r="F16" s="85">
        <v>0</v>
      </c>
      <c r="G16" s="85">
        <v>0</v>
      </c>
      <c r="H16" s="85">
        <v>0</v>
      </c>
      <c r="I16" s="85">
        <v>0</v>
      </c>
      <c r="J16" s="85">
        <v>0</v>
      </c>
      <c r="K16" s="85">
        <v>0</v>
      </c>
      <c r="L16" s="85">
        <v>0</v>
      </c>
      <c r="M16" s="85">
        <v>0</v>
      </c>
      <c r="N16" s="85">
        <v>0</v>
      </c>
    </row>
    <row r="17" spans="1:14">
      <c r="A17" s="148" t="s">
        <v>60</v>
      </c>
      <c r="B17" s="85">
        <v>0</v>
      </c>
      <c r="C17" s="85">
        <v>0</v>
      </c>
      <c r="D17" s="85">
        <v>0</v>
      </c>
      <c r="E17" s="85">
        <v>0</v>
      </c>
      <c r="F17" s="85">
        <v>0</v>
      </c>
      <c r="G17" s="85">
        <v>0</v>
      </c>
      <c r="H17" s="85">
        <v>0</v>
      </c>
      <c r="I17" s="85">
        <v>0</v>
      </c>
      <c r="J17" s="85">
        <v>0</v>
      </c>
      <c r="K17" s="85">
        <v>0</v>
      </c>
      <c r="L17" s="85">
        <v>0</v>
      </c>
      <c r="M17" s="85">
        <v>0</v>
      </c>
      <c r="N17" s="85">
        <v>0</v>
      </c>
    </row>
    <row r="18" spans="1:14">
      <c r="A18" s="148" t="s">
        <v>61</v>
      </c>
      <c r="B18" s="85">
        <v>0</v>
      </c>
      <c r="C18" s="85">
        <v>0</v>
      </c>
      <c r="D18" s="85">
        <v>0</v>
      </c>
      <c r="E18" s="85">
        <v>0</v>
      </c>
      <c r="F18" s="85">
        <v>0</v>
      </c>
      <c r="G18" s="85">
        <v>0</v>
      </c>
      <c r="H18" s="85">
        <v>0</v>
      </c>
      <c r="I18" s="85">
        <v>0</v>
      </c>
      <c r="J18" s="85">
        <v>0</v>
      </c>
      <c r="K18" s="85">
        <v>0</v>
      </c>
      <c r="L18" s="85">
        <v>0</v>
      </c>
      <c r="M18" s="85">
        <v>0</v>
      </c>
      <c r="N18" s="85">
        <v>0</v>
      </c>
    </row>
    <row r="19" spans="1:14">
      <c r="A19" s="148" t="s">
        <v>62</v>
      </c>
      <c r="B19" s="85">
        <v>0</v>
      </c>
      <c r="C19" s="85">
        <v>0</v>
      </c>
      <c r="D19" s="85">
        <v>0</v>
      </c>
      <c r="E19" s="85">
        <v>0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0</v>
      </c>
      <c r="N19" s="85">
        <v>0</v>
      </c>
    </row>
    <row r="20" spans="1:14">
      <c r="A20" s="148" t="s">
        <v>63</v>
      </c>
      <c r="B20" s="85">
        <v>0</v>
      </c>
      <c r="C20" s="85">
        <v>0</v>
      </c>
      <c r="D20" s="85">
        <v>0</v>
      </c>
      <c r="E20" s="85">
        <v>0</v>
      </c>
      <c r="F20" s="85">
        <v>0</v>
      </c>
      <c r="G20" s="85">
        <v>0</v>
      </c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</row>
    <row r="21" spans="1:14" s="145" customFormat="1">
      <c r="A21" s="150" t="s">
        <v>64</v>
      </c>
      <c r="B21" s="87">
        <v>0</v>
      </c>
      <c r="C21" s="87">
        <v>0</v>
      </c>
      <c r="D21" s="87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</row>
    <row r="22" spans="1:14">
      <c r="A22" s="148" t="s">
        <v>65</v>
      </c>
      <c r="B22" s="85">
        <v>0</v>
      </c>
      <c r="C22" s="85">
        <v>0</v>
      </c>
      <c r="D22" s="85">
        <v>0</v>
      </c>
      <c r="E22" s="85">
        <v>0</v>
      </c>
      <c r="F22" s="85">
        <v>0</v>
      </c>
      <c r="G22" s="85">
        <v>0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85">
        <v>0</v>
      </c>
      <c r="N22" s="85">
        <v>0</v>
      </c>
    </row>
    <row r="23" spans="1:14" s="145" customFormat="1">
      <c r="A23" s="148" t="s">
        <v>66</v>
      </c>
      <c r="B23" s="85">
        <v>0</v>
      </c>
      <c r="C23" s="85">
        <v>0</v>
      </c>
      <c r="D23" s="85">
        <v>0</v>
      </c>
      <c r="E23" s="85">
        <v>0</v>
      </c>
      <c r="F23" s="85">
        <v>0</v>
      </c>
      <c r="G23" s="85">
        <v>0</v>
      </c>
      <c r="H23" s="85">
        <v>0</v>
      </c>
      <c r="I23" s="85">
        <v>0</v>
      </c>
      <c r="J23" s="85">
        <v>0</v>
      </c>
      <c r="K23" s="85">
        <v>0</v>
      </c>
      <c r="L23" s="85">
        <v>0</v>
      </c>
      <c r="M23" s="85">
        <v>0</v>
      </c>
      <c r="N23" s="85">
        <v>0</v>
      </c>
    </row>
    <row r="24" spans="1:14">
      <c r="A24" s="148" t="s">
        <v>67</v>
      </c>
      <c r="B24" s="85">
        <v>0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5">
        <v>0</v>
      </c>
      <c r="L24" s="85">
        <v>0</v>
      </c>
      <c r="M24" s="85">
        <v>0</v>
      </c>
      <c r="N24" s="85">
        <v>0</v>
      </c>
    </row>
    <row r="25" spans="1:14">
      <c r="A25" s="148" t="s">
        <v>68</v>
      </c>
      <c r="B25" s="85">
        <v>0</v>
      </c>
      <c r="C25" s="85">
        <v>0</v>
      </c>
      <c r="D25" s="85">
        <v>0</v>
      </c>
      <c r="E25" s="85">
        <v>0</v>
      </c>
      <c r="F25" s="85">
        <v>0</v>
      </c>
      <c r="G25" s="85">
        <v>0</v>
      </c>
      <c r="H25" s="85">
        <v>0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85">
        <v>0</v>
      </c>
    </row>
    <row r="26" spans="1:14">
      <c r="A26" s="148" t="s">
        <v>69</v>
      </c>
      <c r="B26" s="85">
        <v>0</v>
      </c>
      <c r="C26" s="85">
        <v>0</v>
      </c>
      <c r="D26" s="85">
        <v>0</v>
      </c>
      <c r="E26" s="85">
        <v>0</v>
      </c>
      <c r="F26" s="85">
        <v>0</v>
      </c>
      <c r="G26" s="85">
        <v>0</v>
      </c>
      <c r="H26" s="85">
        <v>0</v>
      </c>
      <c r="I26" s="85">
        <v>0</v>
      </c>
      <c r="J26" s="85">
        <v>0</v>
      </c>
      <c r="K26" s="85">
        <v>0</v>
      </c>
      <c r="L26" s="85">
        <v>0</v>
      </c>
      <c r="M26" s="85">
        <v>0</v>
      </c>
      <c r="N26" s="85">
        <v>0</v>
      </c>
    </row>
    <row r="27" spans="1:14">
      <c r="A27" s="148" t="s">
        <v>70</v>
      </c>
      <c r="B27" s="85">
        <v>0</v>
      </c>
      <c r="C27" s="85">
        <v>0</v>
      </c>
      <c r="D27" s="85">
        <v>0</v>
      </c>
      <c r="E27" s="85">
        <v>0</v>
      </c>
      <c r="F27" s="85">
        <v>0</v>
      </c>
      <c r="G27" s="85">
        <v>0</v>
      </c>
      <c r="H27" s="85">
        <v>0</v>
      </c>
      <c r="I27" s="85">
        <v>0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</row>
    <row r="28" spans="1:14">
      <c r="A28" s="148" t="s">
        <v>71</v>
      </c>
      <c r="B28" s="85">
        <v>0</v>
      </c>
      <c r="C28" s="85">
        <v>0</v>
      </c>
      <c r="D28" s="85">
        <v>0</v>
      </c>
      <c r="E28" s="85">
        <v>0</v>
      </c>
      <c r="F28" s="85">
        <v>0</v>
      </c>
      <c r="G28" s="85">
        <v>0</v>
      </c>
      <c r="H28" s="85">
        <v>0</v>
      </c>
      <c r="I28" s="85">
        <v>0</v>
      </c>
      <c r="J28" s="85">
        <v>0</v>
      </c>
      <c r="K28" s="85">
        <v>0</v>
      </c>
      <c r="L28" s="85">
        <v>0</v>
      </c>
      <c r="M28" s="85">
        <v>0</v>
      </c>
      <c r="N28" s="85">
        <v>0</v>
      </c>
    </row>
    <row r="29" spans="1:14">
      <c r="A29" s="148" t="s">
        <v>72</v>
      </c>
      <c r="B29" s="85">
        <v>0</v>
      </c>
      <c r="C29" s="85">
        <v>0</v>
      </c>
      <c r="D29" s="85">
        <v>0</v>
      </c>
      <c r="E29" s="85">
        <v>0</v>
      </c>
      <c r="F29" s="85">
        <v>0</v>
      </c>
      <c r="G29" s="85">
        <v>0</v>
      </c>
      <c r="H29" s="85">
        <v>0</v>
      </c>
      <c r="I29" s="85">
        <v>0</v>
      </c>
      <c r="J29" s="85">
        <v>0</v>
      </c>
      <c r="K29" s="85">
        <v>0</v>
      </c>
      <c r="L29" s="85">
        <v>0</v>
      </c>
      <c r="M29" s="85">
        <v>0</v>
      </c>
      <c r="N29" s="85">
        <v>0</v>
      </c>
    </row>
    <row r="30" spans="1:14">
      <c r="A30" s="148" t="s">
        <v>73</v>
      </c>
      <c r="B30" s="85">
        <v>0</v>
      </c>
      <c r="C30" s="85">
        <v>0</v>
      </c>
      <c r="D30" s="85">
        <v>0</v>
      </c>
      <c r="E30" s="85">
        <v>0</v>
      </c>
      <c r="F30" s="85">
        <v>0</v>
      </c>
      <c r="G30" s="85">
        <v>0</v>
      </c>
      <c r="H30" s="85">
        <v>0</v>
      </c>
      <c r="I30" s="85">
        <v>0</v>
      </c>
      <c r="J30" s="85">
        <v>0</v>
      </c>
      <c r="K30" s="85">
        <v>0</v>
      </c>
      <c r="L30" s="85">
        <v>0</v>
      </c>
      <c r="M30" s="85">
        <v>0</v>
      </c>
      <c r="N30" s="85">
        <v>0</v>
      </c>
    </row>
    <row r="31" spans="1:14" s="145" customFormat="1">
      <c r="A31" s="150" t="s">
        <v>74</v>
      </c>
      <c r="B31" s="87">
        <v>0</v>
      </c>
      <c r="C31" s="87">
        <v>0</v>
      </c>
      <c r="D31" s="87">
        <v>0</v>
      </c>
      <c r="E31" s="87">
        <v>0</v>
      </c>
      <c r="F31" s="87">
        <v>0</v>
      </c>
      <c r="G31" s="87">
        <v>0</v>
      </c>
      <c r="H31" s="87">
        <v>0</v>
      </c>
      <c r="I31" s="87">
        <v>0</v>
      </c>
      <c r="J31" s="87">
        <v>0</v>
      </c>
      <c r="K31" s="87">
        <v>0</v>
      </c>
      <c r="L31" s="87">
        <v>0</v>
      </c>
      <c r="M31" s="87">
        <v>0</v>
      </c>
      <c r="N31" s="87">
        <v>0</v>
      </c>
    </row>
    <row r="32" spans="1:14">
      <c r="A32" s="150" t="s">
        <v>75</v>
      </c>
      <c r="B32" s="87">
        <v>0</v>
      </c>
      <c r="C32" s="87">
        <v>0</v>
      </c>
      <c r="D32" s="87">
        <v>0</v>
      </c>
      <c r="E32" s="87">
        <v>0</v>
      </c>
      <c r="F32" s="87">
        <v>0</v>
      </c>
      <c r="G32" s="87">
        <v>0</v>
      </c>
      <c r="H32" s="87">
        <v>0</v>
      </c>
      <c r="I32" s="87">
        <v>0</v>
      </c>
      <c r="J32" s="87">
        <v>0</v>
      </c>
      <c r="K32" s="87">
        <v>0</v>
      </c>
      <c r="L32" s="87">
        <v>0</v>
      </c>
      <c r="M32" s="87">
        <v>0</v>
      </c>
      <c r="N32" s="87">
        <v>0</v>
      </c>
    </row>
    <row r="33" spans="1:14" s="145" customFormat="1">
      <c r="A33" s="148" t="s">
        <v>76</v>
      </c>
      <c r="B33" s="85">
        <v>0</v>
      </c>
      <c r="C33" s="85">
        <v>0</v>
      </c>
      <c r="D33" s="85">
        <v>0</v>
      </c>
      <c r="E33" s="85">
        <v>0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5">
        <v>0</v>
      </c>
      <c r="L33" s="85">
        <v>0</v>
      </c>
      <c r="M33" s="85">
        <v>0</v>
      </c>
      <c r="N33" s="85">
        <v>0</v>
      </c>
    </row>
    <row r="34" spans="1:14" s="145" customFormat="1">
      <c r="A34" s="148" t="s">
        <v>77</v>
      </c>
      <c r="B34" s="85">
        <v>0</v>
      </c>
      <c r="C34" s="85">
        <v>0</v>
      </c>
      <c r="D34" s="85">
        <v>0</v>
      </c>
      <c r="E34" s="85">
        <v>0</v>
      </c>
      <c r="F34" s="85">
        <v>0</v>
      </c>
      <c r="G34" s="85">
        <v>0</v>
      </c>
      <c r="H34" s="85">
        <v>0</v>
      </c>
      <c r="I34" s="85">
        <v>0</v>
      </c>
      <c r="J34" s="85">
        <v>0</v>
      </c>
      <c r="K34" s="85">
        <v>0</v>
      </c>
      <c r="L34" s="85">
        <v>0</v>
      </c>
      <c r="M34" s="85">
        <v>0</v>
      </c>
      <c r="N34" s="85">
        <v>0</v>
      </c>
    </row>
    <row r="35" spans="1:14" s="145" customFormat="1">
      <c r="A35" s="148" t="s">
        <v>78</v>
      </c>
      <c r="B35" s="85">
        <v>0</v>
      </c>
      <c r="C35" s="85">
        <v>0</v>
      </c>
      <c r="D35" s="85">
        <v>0</v>
      </c>
      <c r="E35" s="85">
        <v>0</v>
      </c>
      <c r="F35" s="85">
        <v>0</v>
      </c>
      <c r="G35" s="85">
        <v>0</v>
      </c>
      <c r="H35" s="85">
        <v>0</v>
      </c>
      <c r="I35" s="85">
        <v>0</v>
      </c>
      <c r="J35" s="85">
        <v>0</v>
      </c>
      <c r="K35" s="85">
        <v>0</v>
      </c>
      <c r="L35" s="85">
        <v>0</v>
      </c>
      <c r="M35" s="85">
        <v>0</v>
      </c>
      <c r="N35" s="85">
        <v>0</v>
      </c>
    </row>
    <row r="36" spans="1:14" s="145" customFormat="1">
      <c r="A36" s="148" t="s">
        <v>79</v>
      </c>
      <c r="B36" s="85">
        <v>0</v>
      </c>
      <c r="C36" s="85">
        <v>0</v>
      </c>
      <c r="D36" s="85">
        <v>0</v>
      </c>
      <c r="E36" s="85">
        <v>0</v>
      </c>
      <c r="F36" s="85">
        <v>0</v>
      </c>
      <c r="G36" s="85">
        <v>0</v>
      </c>
      <c r="H36" s="85">
        <v>0</v>
      </c>
      <c r="I36" s="85">
        <v>0</v>
      </c>
      <c r="J36" s="85">
        <v>0</v>
      </c>
      <c r="K36" s="85">
        <v>0</v>
      </c>
      <c r="L36" s="85">
        <v>0</v>
      </c>
      <c r="M36" s="85">
        <v>0</v>
      </c>
      <c r="N36" s="85">
        <v>0</v>
      </c>
    </row>
    <row r="37" spans="1:14" s="145" customFormat="1">
      <c r="A37" s="148" t="s">
        <v>80</v>
      </c>
      <c r="B37" s="85">
        <v>0</v>
      </c>
      <c r="C37" s="85">
        <v>0</v>
      </c>
      <c r="D37" s="85">
        <v>0</v>
      </c>
      <c r="E37" s="85">
        <v>0</v>
      </c>
      <c r="F37" s="85">
        <v>0</v>
      </c>
      <c r="G37" s="85">
        <v>0</v>
      </c>
      <c r="H37" s="85">
        <v>0</v>
      </c>
      <c r="I37" s="85">
        <v>0</v>
      </c>
      <c r="J37" s="85">
        <v>0</v>
      </c>
      <c r="K37" s="85">
        <v>0</v>
      </c>
      <c r="L37" s="85">
        <v>0</v>
      </c>
      <c r="M37" s="85">
        <v>0</v>
      </c>
      <c r="N37" s="85">
        <v>0</v>
      </c>
    </row>
    <row r="38" spans="1:14" s="145" customFormat="1">
      <c r="A38" s="148" t="s">
        <v>81</v>
      </c>
      <c r="B38" s="85">
        <v>0</v>
      </c>
      <c r="C38" s="85">
        <v>0</v>
      </c>
      <c r="D38" s="85">
        <v>0</v>
      </c>
      <c r="E38" s="85">
        <v>0</v>
      </c>
      <c r="F38" s="85">
        <v>0</v>
      </c>
      <c r="G38" s="85">
        <v>0</v>
      </c>
      <c r="H38" s="85">
        <v>0</v>
      </c>
      <c r="I38" s="85">
        <v>0</v>
      </c>
      <c r="J38" s="85">
        <v>0</v>
      </c>
      <c r="K38" s="85">
        <v>0</v>
      </c>
      <c r="L38" s="85">
        <v>0</v>
      </c>
      <c r="M38" s="85">
        <v>0</v>
      </c>
      <c r="N38" s="85">
        <v>0</v>
      </c>
    </row>
    <row r="39" spans="1:14" s="145" customFormat="1">
      <c r="A39" s="148" t="s">
        <v>174</v>
      </c>
      <c r="B39" s="85">
        <v>0</v>
      </c>
      <c r="C39" s="85">
        <v>0</v>
      </c>
      <c r="D39" s="85">
        <v>0</v>
      </c>
      <c r="E39" s="85">
        <v>0</v>
      </c>
      <c r="F39" s="85">
        <v>0</v>
      </c>
      <c r="G39" s="85">
        <v>0</v>
      </c>
      <c r="H39" s="85">
        <v>0</v>
      </c>
      <c r="I39" s="85">
        <v>0</v>
      </c>
      <c r="J39" s="85">
        <v>0</v>
      </c>
      <c r="K39" s="85">
        <v>0</v>
      </c>
      <c r="L39" s="85">
        <v>0</v>
      </c>
      <c r="M39" s="85">
        <v>0</v>
      </c>
      <c r="N39" s="85">
        <v>0</v>
      </c>
    </row>
    <row r="40" spans="1:14" s="145" customFormat="1">
      <c r="A40" s="148" t="s">
        <v>82</v>
      </c>
      <c r="B40" s="85">
        <v>0</v>
      </c>
      <c r="C40" s="85">
        <v>0</v>
      </c>
      <c r="D40" s="85">
        <v>0</v>
      </c>
      <c r="E40" s="85">
        <v>0</v>
      </c>
      <c r="F40" s="85">
        <v>0</v>
      </c>
      <c r="G40" s="85">
        <v>0</v>
      </c>
      <c r="H40" s="85">
        <v>0</v>
      </c>
      <c r="I40" s="85">
        <v>0</v>
      </c>
      <c r="J40" s="85">
        <v>0</v>
      </c>
      <c r="K40" s="85">
        <v>0</v>
      </c>
      <c r="L40" s="85">
        <v>0</v>
      </c>
      <c r="M40" s="85">
        <v>0</v>
      </c>
      <c r="N40" s="85">
        <v>0</v>
      </c>
    </row>
    <row r="41" spans="1:14" s="145" customFormat="1">
      <c r="A41" s="148" t="s">
        <v>83</v>
      </c>
      <c r="B41" s="85">
        <v>0</v>
      </c>
      <c r="C41" s="85">
        <v>0</v>
      </c>
      <c r="D41" s="85">
        <v>0</v>
      </c>
      <c r="E41" s="85">
        <v>0</v>
      </c>
      <c r="F41" s="85">
        <v>0</v>
      </c>
      <c r="G41" s="85">
        <v>0</v>
      </c>
      <c r="H41" s="85">
        <v>0</v>
      </c>
      <c r="I41" s="85">
        <v>0</v>
      </c>
      <c r="J41" s="85">
        <v>0</v>
      </c>
      <c r="K41" s="85">
        <v>0</v>
      </c>
      <c r="L41" s="85">
        <v>0</v>
      </c>
      <c r="M41" s="85">
        <v>0</v>
      </c>
      <c r="N41" s="85">
        <v>0</v>
      </c>
    </row>
    <row r="42" spans="1:14">
      <c r="A42" s="150" t="s">
        <v>84</v>
      </c>
      <c r="B42" s="87">
        <v>0</v>
      </c>
      <c r="C42" s="87">
        <v>0</v>
      </c>
      <c r="D42" s="87">
        <v>0</v>
      </c>
      <c r="E42" s="87">
        <v>0</v>
      </c>
      <c r="F42" s="87">
        <v>0</v>
      </c>
      <c r="G42" s="87">
        <v>0</v>
      </c>
      <c r="H42" s="87">
        <v>0</v>
      </c>
      <c r="I42" s="87">
        <v>0</v>
      </c>
      <c r="J42" s="87">
        <v>0</v>
      </c>
      <c r="K42" s="87">
        <v>0</v>
      </c>
      <c r="L42" s="87">
        <v>0</v>
      </c>
      <c r="M42" s="87">
        <v>0</v>
      </c>
      <c r="N42" s="87">
        <v>0</v>
      </c>
    </row>
    <row r="43" spans="1:14">
      <c r="A43" s="148" t="s">
        <v>85</v>
      </c>
      <c r="B43" s="85">
        <v>0</v>
      </c>
      <c r="C43" s="85">
        <v>0</v>
      </c>
      <c r="D43" s="85">
        <v>0</v>
      </c>
      <c r="E43" s="85">
        <v>0</v>
      </c>
      <c r="F43" s="85">
        <v>0</v>
      </c>
      <c r="G43" s="85">
        <v>0</v>
      </c>
      <c r="H43" s="85">
        <v>0</v>
      </c>
      <c r="I43" s="85">
        <v>0</v>
      </c>
      <c r="J43" s="85">
        <v>0</v>
      </c>
      <c r="K43" s="85">
        <v>0</v>
      </c>
      <c r="L43" s="85">
        <v>0</v>
      </c>
      <c r="M43" s="85">
        <v>0</v>
      </c>
      <c r="N43" s="85">
        <v>0</v>
      </c>
    </row>
    <row r="44" spans="1:14">
      <c r="A44" s="148" t="s">
        <v>86</v>
      </c>
      <c r="B44" s="85">
        <v>0</v>
      </c>
      <c r="C44" s="85">
        <v>0</v>
      </c>
      <c r="D44" s="85">
        <v>0</v>
      </c>
      <c r="E44" s="85">
        <v>0</v>
      </c>
      <c r="F44" s="85">
        <v>0</v>
      </c>
      <c r="G44" s="85">
        <v>0</v>
      </c>
      <c r="H44" s="85">
        <v>0</v>
      </c>
      <c r="I44" s="85">
        <v>0</v>
      </c>
      <c r="J44" s="85">
        <v>0</v>
      </c>
      <c r="K44" s="85">
        <v>0</v>
      </c>
      <c r="L44" s="85">
        <v>0</v>
      </c>
      <c r="M44" s="85">
        <v>0</v>
      </c>
      <c r="N44" s="85">
        <v>0</v>
      </c>
    </row>
    <row r="45" spans="1:14">
      <c r="A45" s="148" t="s">
        <v>87</v>
      </c>
      <c r="B45" s="85">
        <v>0</v>
      </c>
      <c r="C45" s="85">
        <v>0</v>
      </c>
      <c r="D45" s="85">
        <v>0</v>
      </c>
      <c r="E45" s="85">
        <v>0</v>
      </c>
      <c r="F45" s="85">
        <v>0</v>
      </c>
      <c r="G45" s="85">
        <v>0</v>
      </c>
      <c r="H45" s="85">
        <v>0</v>
      </c>
      <c r="I45" s="85">
        <v>0</v>
      </c>
      <c r="J45" s="85">
        <v>0</v>
      </c>
      <c r="K45" s="85">
        <v>0</v>
      </c>
      <c r="L45" s="85">
        <v>0</v>
      </c>
      <c r="M45" s="85">
        <v>0</v>
      </c>
      <c r="N45" s="85">
        <v>0</v>
      </c>
    </row>
    <row r="46" spans="1:14">
      <c r="A46" s="148" t="s">
        <v>88</v>
      </c>
      <c r="B46" s="85">
        <v>44.411000000000001</v>
      </c>
      <c r="C46" s="85">
        <v>55.25</v>
      </c>
      <c r="D46" s="85">
        <v>2.5</v>
      </c>
      <c r="E46" s="85">
        <v>15.5</v>
      </c>
      <c r="F46" s="85">
        <v>14.69</v>
      </c>
      <c r="G46" s="85">
        <v>5.92</v>
      </c>
      <c r="H46" s="85">
        <v>0.11</v>
      </c>
      <c r="I46" s="85">
        <v>0</v>
      </c>
      <c r="J46" s="85">
        <v>0</v>
      </c>
      <c r="K46" s="85">
        <v>0</v>
      </c>
      <c r="L46" s="85">
        <v>0</v>
      </c>
      <c r="M46" s="85">
        <v>0</v>
      </c>
      <c r="N46" s="85">
        <v>0</v>
      </c>
    </row>
    <row r="47" spans="1:14">
      <c r="A47" s="148" t="s">
        <v>89</v>
      </c>
      <c r="B47" s="85">
        <v>0</v>
      </c>
      <c r="C47" s="85">
        <v>0</v>
      </c>
      <c r="D47" s="85">
        <v>0</v>
      </c>
      <c r="E47" s="85">
        <v>0</v>
      </c>
      <c r="F47" s="85">
        <v>0</v>
      </c>
      <c r="G47" s="85">
        <v>0</v>
      </c>
      <c r="H47" s="85">
        <v>0</v>
      </c>
      <c r="I47" s="85">
        <v>0</v>
      </c>
      <c r="J47" s="85">
        <v>0</v>
      </c>
      <c r="K47" s="85">
        <v>0</v>
      </c>
      <c r="L47" s="85">
        <v>0</v>
      </c>
      <c r="M47" s="85">
        <v>0</v>
      </c>
      <c r="N47" s="85">
        <v>0</v>
      </c>
    </row>
    <row r="48" spans="1:14">
      <c r="A48" s="148" t="s">
        <v>90</v>
      </c>
      <c r="B48" s="85">
        <v>0</v>
      </c>
      <c r="C48" s="85">
        <v>0</v>
      </c>
      <c r="D48" s="85">
        <v>0</v>
      </c>
      <c r="E48" s="85">
        <v>0</v>
      </c>
      <c r="F48" s="85">
        <v>0</v>
      </c>
      <c r="G48" s="85">
        <v>0</v>
      </c>
      <c r="H48" s="85">
        <v>0</v>
      </c>
      <c r="I48" s="85">
        <v>0</v>
      </c>
      <c r="J48" s="85">
        <v>0</v>
      </c>
      <c r="K48" s="85">
        <v>0</v>
      </c>
      <c r="L48" s="85">
        <v>0</v>
      </c>
      <c r="M48" s="85">
        <v>0</v>
      </c>
      <c r="N48" s="85">
        <v>0</v>
      </c>
    </row>
    <row r="49" spans="1:14">
      <c r="A49" s="148" t="s">
        <v>91</v>
      </c>
      <c r="B49" s="85">
        <v>0</v>
      </c>
      <c r="C49" s="85">
        <v>0</v>
      </c>
      <c r="D49" s="85">
        <v>0</v>
      </c>
      <c r="E49" s="85">
        <v>0</v>
      </c>
      <c r="F49" s="85">
        <v>0</v>
      </c>
      <c r="G49" s="85">
        <v>0</v>
      </c>
      <c r="H49" s="85">
        <v>0</v>
      </c>
      <c r="I49" s="85">
        <v>0</v>
      </c>
      <c r="J49" s="85">
        <v>0</v>
      </c>
      <c r="K49" s="85">
        <v>0</v>
      </c>
      <c r="L49" s="85">
        <v>0</v>
      </c>
      <c r="M49" s="85">
        <v>0</v>
      </c>
      <c r="N49" s="85">
        <v>0</v>
      </c>
    </row>
    <row r="50" spans="1:14">
      <c r="A50" s="148" t="s">
        <v>92</v>
      </c>
      <c r="B50" s="85">
        <v>0</v>
      </c>
      <c r="C50" s="85">
        <v>0</v>
      </c>
      <c r="D50" s="85">
        <v>0</v>
      </c>
      <c r="E50" s="85">
        <v>0</v>
      </c>
      <c r="F50" s="85">
        <v>0</v>
      </c>
      <c r="G50" s="85">
        <v>0</v>
      </c>
      <c r="H50" s="85">
        <v>0</v>
      </c>
      <c r="I50" s="85">
        <v>0</v>
      </c>
      <c r="J50" s="85">
        <v>0</v>
      </c>
      <c r="K50" s="85">
        <v>0</v>
      </c>
      <c r="L50" s="85">
        <v>0</v>
      </c>
      <c r="M50" s="85">
        <v>0</v>
      </c>
      <c r="N50" s="85">
        <v>0</v>
      </c>
    </row>
    <row r="51" spans="1:14">
      <c r="A51" s="150" t="s">
        <v>93</v>
      </c>
      <c r="B51" s="87">
        <v>44.411000000000001</v>
      </c>
      <c r="C51" s="87">
        <v>55.25</v>
      </c>
      <c r="D51" s="87">
        <v>2.5</v>
      </c>
      <c r="E51" s="87">
        <v>15.5</v>
      </c>
      <c r="F51" s="87">
        <v>14.69</v>
      </c>
      <c r="G51" s="87">
        <v>5.92</v>
      </c>
      <c r="H51" s="87">
        <v>0.11</v>
      </c>
      <c r="I51" s="87">
        <v>0</v>
      </c>
      <c r="J51" s="87">
        <v>0</v>
      </c>
      <c r="K51" s="87">
        <v>0</v>
      </c>
      <c r="L51" s="87">
        <v>0</v>
      </c>
      <c r="M51" s="87">
        <v>0</v>
      </c>
      <c r="N51" s="87">
        <v>0</v>
      </c>
    </row>
    <row r="52" spans="1:14">
      <c r="A52" s="148" t="s">
        <v>94</v>
      </c>
      <c r="B52" s="85">
        <v>0</v>
      </c>
      <c r="C52" s="85">
        <v>0</v>
      </c>
      <c r="D52" s="85">
        <v>0</v>
      </c>
      <c r="E52" s="85">
        <v>0</v>
      </c>
      <c r="F52" s="85">
        <v>0</v>
      </c>
      <c r="G52" s="85">
        <v>0</v>
      </c>
      <c r="H52" s="85">
        <v>0</v>
      </c>
      <c r="I52" s="85">
        <v>0</v>
      </c>
      <c r="J52" s="85">
        <v>0</v>
      </c>
      <c r="K52" s="85">
        <v>0</v>
      </c>
      <c r="L52" s="85">
        <v>0</v>
      </c>
      <c r="M52" s="85">
        <v>0</v>
      </c>
      <c r="N52" s="85">
        <v>0</v>
      </c>
    </row>
    <row r="53" spans="1:14">
      <c r="A53" s="148" t="s">
        <v>95</v>
      </c>
      <c r="B53" s="85">
        <v>0</v>
      </c>
      <c r="C53" s="85">
        <v>0</v>
      </c>
      <c r="D53" s="85">
        <v>0</v>
      </c>
      <c r="E53" s="85">
        <v>0</v>
      </c>
      <c r="F53" s="85">
        <v>0</v>
      </c>
      <c r="G53" s="85">
        <v>0</v>
      </c>
      <c r="H53" s="85">
        <v>0</v>
      </c>
      <c r="I53" s="85">
        <v>0</v>
      </c>
      <c r="J53" s="85">
        <v>0</v>
      </c>
      <c r="K53" s="85">
        <v>0</v>
      </c>
      <c r="L53" s="85">
        <v>0</v>
      </c>
      <c r="M53" s="85">
        <v>0</v>
      </c>
      <c r="N53" s="85">
        <v>0</v>
      </c>
    </row>
    <row r="54" spans="1:14">
      <c r="A54" s="148" t="s">
        <v>96</v>
      </c>
      <c r="B54" s="85">
        <v>0</v>
      </c>
      <c r="C54" s="85">
        <v>0</v>
      </c>
      <c r="D54" s="85">
        <v>0</v>
      </c>
      <c r="E54" s="85">
        <v>0</v>
      </c>
      <c r="F54" s="85">
        <v>0</v>
      </c>
      <c r="G54" s="85">
        <v>0</v>
      </c>
      <c r="H54" s="85">
        <v>0</v>
      </c>
      <c r="I54" s="85">
        <v>0</v>
      </c>
      <c r="J54" s="85">
        <v>0</v>
      </c>
      <c r="K54" s="85">
        <v>0</v>
      </c>
      <c r="L54" s="85">
        <v>0</v>
      </c>
      <c r="M54" s="85">
        <v>0</v>
      </c>
      <c r="N54" s="85">
        <v>0</v>
      </c>
    </row>
    <row r="55" spans="1:14">
      <c r="A55" s="148" t="s">
        <v>97</v>
      </c>
      <c r="B55" s="85">
        <v>0</v>
      </c>
      <c r="C55" s="85">
        <v>0</v>
      </c>
      <c r="D55" s="85">
        <v>0</v>
      </c>
      <c r="E55" s="85">
        <v>0</v>
      </c>
      <c r="F55" s="85">
        <v>0</v>
      </c>
      <c r="G55" s="85">
        <v>0</v>
      </c>
      <c r="H55" s="85">
        <v>0</v>
      </c>
      <c r="I55" s="85">
        <v>0</v>
      </c>
      <c r="J55" s="85">
        <v>0</v>
      </c>
      <c r="K55" s="85">
        <v>0</v>
      </c>
      <c r="L55" s="85">
        <v>0</v>
      </c>
      <c r="M55" s="85">
        <v>0</v>
      </c>
      <c r="N55" s="85">
        <v>0</v>
      </c>
    </row>
    <row r="56" spans="1:14">
      <c r="A56" s="148" t="s">
        <v>98</v>
      </c>
      <c r="B56" s="85">
        <v>0</v>
      </c>
      <c r="C56" s="85">
        <v>0</v>
      </c>
      <c r="D56" s="85">
        <v>0</v>
      </c>
      <c r="E56" s="85">
        <v>0</v>
      </c>
      <c r="F56" s="85">
        <v>0</v>
      </c>
      <c r="G56" s="85">
        <v>0</v>
      </c>
      <c r="H56" s="85">
        <v>0</v>
      </c>
      <c r="I56" s="85">
        <v>0</v>
      </c>
      <c r="J56" s="85">
        <v>0</v>
      </c>
      <c r="K56" s="85">
        <v>0</v>
      </c>
      <c r="L56" s="85">
        <v>0</v>
      </c>
      <c r="M56" s="85">
        <v>0</v>
      </c>
      <c r="N56" s="85">
        <v>0</v>
      </c>
    </row>
    <row r="57" spans="1:14">
      <c r="A57" s="148" t="s">
        <v>99</v>
      </c>
      <c r="B57" s="85">
        <v>14.622</v>
      </c>
      <c r="C57" s="85">
        <v>12.21</v>
      </c>
      <c r="D57" s="85">
        <v>9.2750000000000004</v>
      </c>
      <c r="E57" s="85">
        <v>0</v>
      </c>
      <c r="F57" s="85">
        <v>0</v>
      </c>
      <c r="G57" s="85">
        <v>0</v>
      </c>
      <c r="H57" s="85">
        <v>0</v>
      </c>
      <c r="I57" s="85">
        <v>0</v>
      </c>
      <c r="J57" s="85">
        <v>0</v>
      </c>
      <c r="K57" s="85">
        <v>0</v>
      </c>
      <c r="L57" s="85">
        <v>0</v>
      </c>
      <c r="M57" s="85">
        <v>0</v>
      </c>
      <c r="N57" s="85">
        <v>0</v>
      </c>
    </row>
    <row r="58" spans="1:14">
      <c r="A58" s="148" t="s">
        <v>100</v>
      </c>
      <c r="B58" s="85">
        <v>0</v>
      </c>
      <c r="C58" s="85">
        <v>0</v>
      </c>
      <c r="D58" s="85">
        <v>0</v>
      </c>
      <c r="E58" s="85">
        <v>0</v>
      </c>
      <c r="F58" s="85">
        <v>0</v>
      </c>
      <c r="G58" s="85">
        <v>0</v>
      </c>
      <c r="H58" s="85">
        <v>0</v>
      </c>
      <c r="I58" s="85">
        <v>0</v>
      </c>
      <c r="J58" s="85">
        <v>0</v>
      </c>
      <c r="K58" s="85">
        <v>0</v>
      </c>
      <c r="L58" s="85">
        <v>0</v>
      </c>
      <c r="M58" s="85">
        <v>0</v>
      </c>
      <c r="N58" s="85">
        <v>0</v>
      </c>
    </row>
    <row r="59" spans="1:14">
      <c r="A59" s="148" t="s">
        <v>101</v>
      </c>
      <c r="B59" s="85">
        <v>0</v>
      </c>
      <c r="C59" s="85">
        <v>0</v>
      </c>
      <c r="D59" s="85">
        <v>0</v>
      </c>
      <c r="E59" s="85">
        <v>0</v>
      </c>
      <c r="F59" s="85">
        <v>0</v>
      </c>
      <c r="G59" s="85">
        <v>0</v>
      </c>
      <c r="H59" s="85">
        <v>0</v>
      </c>
      <c r="I59" s="85">
        <v>0</v>
      </c>
      <c r="J59" s="85">
        <v>0</v>
      </c>
      <c r="K59" s="85">
        <v>0</v>
      </c>
      <c r="L59" s="85">
        <v>0</v>
      </c>
      <c r="M59" s="85">
        <v>0</v>
      </c>
      <c r="N59" s="85">
        <v>0</v>
      </c>
    </row>
    <row r="60" spans="1:14">
      <c r="A60" s="150" t="s">
        <v>102</v>
      </c>
      <c r="B60" s="87">
        <v>14.622</v>
      </c>
      <c r="C60" s="87">
        <v>12.21</v>
      </c>
      <c r="D60" s="87">
        <v>9.2750000000000004</v>
      </c>
      <c r="E60" s="87">
        <v>0</v>
      </c>
      <c r="F60" s="87">
        <v>0</v>
      </c>
      <c r="G60" s="87">
        <v>0</v>
      </c>
      <c r="H60" s="87">
        <v>0</v>
      </c>
      <c r="I60" s="87">
        <v>0</v>
      </c>
      <c r="J60" s="87">
        <v>0</v>
      </c>
      <c r="K60" s="87">
        <v>0</v>
      </c>
      <c r="L60" s="87">
        <v>0</v>
      </c>
      <c r="M60" s="87">
        <v>0</v>
      </c>
      <c r="N60" s="87">
        <v>0</v>
      </c>
    </row>
    <row r="61" spans="1:14">
      <c r="A61" s="148" t="s">
        <v>103</v>
      </c>
      <c r="B61" s="85">
        <v>0</v>
      </c>
      <c r="C61" s="85">
        <v>0</v>
      </c>
      <c r="D61" s="85">
        <v>0</v>
      </c>
      <c r="E61" s="85">
        <v>0</v>
      </c>
      <c r="F61" s="85">
        <v>0</v>
      </c>
      <c r="G61" s="85">
        <v>0</v>
      </c>
      <c r="H61" s="85">
        <v>0</v>
      </c>
      <c r="I61" s="85">
        <v>0</v>
      </c>
      <c r="J61" s="85">
        <v>0</v>
      </c>
      <c r="K61" s="85">
        <v>0</v>
      </c>
      <c r="L61" s="85">
        <v>0</v>
      </c>
      <c r="M61" s="85">
        <v>0</v>
      </c>
      <c r="N61" s="85">
        <v>0</v>
      </c>
    </row>
    <row r="62" spans="1:14">
      <c r="A62" s="148" t="s">
        <v>104</v>
      </c>
      <c r="B62" s="85">
        <v>1509.6389999999999</v>
      </c>
      <c r="C62" s="85">
        <v>1555.396</v>
      </c>
      <c r="D62" s="85">
        <v>1669.3979999999999</v>
      </c>
      <c r="E62" s="85">
        <v>2150.2849999999999</v>
      </c>
      <c r="F62" s="85">
        <v>2079.0250000000001</v>
      </c>
      <c r="G62" s="85">
        <v>1708.903</v>
      </c>
      <c r="H62" s="85">
        <v>1525.1130000000001</v>
      </c>
      <c r="I62" s="85">
        <v>2295.2330000000002</v>
      </c>
      <c r="J62" s="85">
        <v>1842.5329999999999</v>
      </c>
      <c r="K62" s="85">
        <v>1797.48</v>
      </c>
      <c r="L62" s="85">
        <v>2461.866</v>
      </c>
      <c r="M62" s="85">
        <v>2146.326</v>
      </c>
      <c r="N62" s="85">
        <v>2396.8020000000001</v>
      </c>
    </row>
    <row r="63" spans="1:14">
      <c r="A63" s="148" t="s">
        <v>105</v>
      </c>
      <c r="B63" s="85">
        <v>0</v>
      </c>
      <c r="C63" s="85">
        <v>0</v>
      </c>
      <c r="D63" s="85">
        <v>0</v>
      </c>
      <c r="E63" s="85">
        <v>0</v>
      </c>
      <c r="F63" s="85">
        <v>0</v>
      </c>
      <c r="G63" s="85">
        <v>0</v>
      </c>
      <c r="H63" s="85">
        <v>0</v>
      </c>
      <c r="I63" s="85">
        <v>0</v>
      </c>
      <c r="J63" s="85">
        <v>0</v>
      </c>
      <c r="K63" s="85">
        <v>0</v>
      </c>
      <c r="L63" s="85">
        <v>0</v>
      </c>
      <c r="M63" s="85">
        <v>0</v>
      </c>
      <c r="N63" s="85">
        <v>0</v>
      </c>
    </row>
    <row r="64" spans="1:14">
      <c r="A64" s="148" t="s">
        <v>106</v>
      </c>
      <c r="B64" s="85">
        <v>0</v>
      </c>
      <c r="C64" s="85">
        <v>0</v>
      </c>
      <c r="D64" s="85">
        <v>0</v>
      </c>
      <c r="E64" s="85">
        <v>0</v>
      </c>
      <c r="F64" s="85">
        <v>0</v>
      </c>
      <c r="G64" s="85">
        <v>0</v>
      </c>
      <c r="H64" s="85">
        <v>0</v>
      </c>
      <c r="I64" s="85">
        <v>0</v>
      </c>
      <c r="J64" s="85">
        <v>0</v>
      </c>
      <c r="K64" s="85">
        <v>0</v>
      </c>
      <c r="L64" s="85">
        <v>0</v>
      </c>
      <c r="M64" s="85">
        <v>0</v>
      </c>
      <c r="N64" s="85">
        <v>0</v>
      </c>
    </row>
    <row r="65" spans="1:14">
      <c r="A65" s="148" t="s">
        <v>107</v>
      </c>
      <c r="B65" s="85">
        <v>0</v>
      </c>
      <c r="C65" s="85">
        <v>0</v>
      </c>
      <c r="D65" s="85">
        <v>0</v>
      </c>
      <c r="E65" s="85">
        <v>0</v>
      </c>
      <c r="F65" s="85">
        <v>0</v>
      </c>
      <c r="G65" s="85">
        <v>0</v>
      </c>
      <c r="H65" s="85">
        <v>0</v>
      </c>
      <c r="I65" s="85">
        <v>0</v>
      </c>
      <c r="J65" s="85">
        <v>0</v>
      </c>
      <c r="K65" s="85">
        <v>0</v>
      </c>
      <c r="L65" s="85">
        <v>0</v>
      </c>
      <c r="M65" s="85">
        <v>0</v>
      </c>
      <c r="N65" s="85">
        <v>0</v>
      </c>
    </row>
    <row r="66" spans="1:14">
      <c r="A66" s="148" t="s">
        <v>108</v>
      </c>
      <c r="B66" s="85">
        <v>0</v>
      </c>
      <c r="C66" s="85">
        <v>0</v>
      </c>
      <c r="D66" s="85">
        <v>0</v>
      </c>
      <c r="E66" s="85">
        <v>0</v>
      </c>
      <c r="F66" s="85">
        <v>0</v>
      </c>
      <c r="G66" s="85">
        <v>0</v>
      </c>
      <c r="H66" s="85">
        <v>0</v>
      </c>
      <c r="I66" s="85">
        <v>0</v>
      </c>
      <c r="J66" s="85">
        <v>0</v>
      </c>
      <c r="K66" s="85">
        <v>0</v>
      </c>
      <c r="L66" s="85">
        <v>0</v>
      </c>
      <c r="M66" s="85">
        <v>0</v>
      </c>
      <c r="N66" s="85">
        <v>0</v>
      </c>
    </row>
    <row r="67" spans="1:14">
      <c r="A67" s="148" t="s">
        <v>109</v>
      </c>
      <c r="B67" s="85">
        <v>0</v>
      </c>
      <c r="C67" s="85">
        <v>0</v>
      </c>
      <c r="D67" s="85">
        <v>0</v>
      </c>
      <c r="E67" s="85">
        <v>0</v>
      </c>
      <c r="F67" s="85">
        <v>0</v>
      </c>
      <c r="G67" s="85">
        <v>0</v>
      </c>
      <c r="H67" s="85">
        <v>0</v>
      </c>
      <c r="I67" s="85">
        <v>0</v>
      </c>
      <c r="J67" s="85">
        <v>0</v>
      </c>
      <c r="K67" s="85">
        <v>0</v>
      </c>
      <c r="L67" s="85">
        <v>0</v>
      </c>
      <c r="M67" s="85">
        <v>0</v>
      </c>
      <c r="N67" s="85">
        <v>0</v>
      </c>
    </row>
    <row r="68" spans="1:14">
      <c r="A68" s="148" t="s">
        <v>110</v>
      </c>
      <c r="B68" s="85">
        <v>0</v>
      </c>
      <c r="C68" s="85">
        <v>0</v>
      </c>
      <c r="D68" s="85">
        <v>0</v>
      </c>
      <c r="E68" s="85">
        <v>0</v>
      </c>
      <c r="F68" s="85">
        <v>0</v>
      </c>
      <c r="G68" s="85">
        <v>0</v>
      </c>
      <c r="H68" s="85">
        <v>0</v>
      </c>
      <c r="I68" s="85">
        <v>0</v>
      </c>
      <c r="J68" s="85">
        <v>0</v>
      </c>
      <c r="K68" s="85">
        <v>0</v>
      </c>
      <c r="L68" s="85">
        <v>0</v>
      </c>
      <c r="M68" s="85">
        <v>0</v>
      </c>
      <c r="N68" s="85">
        <v>0</v>
      </c>
    </row>
    <row r="69" spans="1:14">
      <c r="A69" s="148" t="s">
        <v>111</v>
      </c>
      <c r="B69" s="85">
        <v>0</v>
      </c>
      <c r="C69" s="85">
        <v>0</v>
      </c>
      <c r="D69" s="85">
        <v>0</v>
      </c>
      <c r="E69" s="85">
        <v>0</v>
      </c>
      <c r="F69" s="85">
        <v>0</v>
      </c>
      <c r="G69" s="85">
        <v>0</v>
      </c>
      <c r="H69" s="85">
        <v>0</v>
      </c>
      <c r="I69" s="85">
        <v>0</v>
      </c>
      <c r="J69" s="85">
        <v>0</v>
      </c>
      <c r="K69" s="85">
        <v>0</v>
      </c>
      <c r="L69" s="85">
        <v>0</v>
      </c>
      <c r="M69" s="85">
        <v>0</v>
      </c>
      <c r="N69" s="85">
        <v>0</v>
      </c>
    </row>
    <row r="70" spans="1:14">
      <c r="A70" s="150" t="s">
        <v>112</v>
      </c>
      <c r="B70" s="87">
        <v>1509.6389999999999</v>
      </c>
      <c r="C70" s="87">
        <v>1555.396</v>
      </c>
      <c r="D70" s="87">
        <v>1669.3979999999999</v>
      </c>
      <c r="E70" s="87">
        <v>2150.2849999999999</v>
      </c>
      <c r="F70" s="87">
        <v>2079.0250000000001</v>
      </c>
      <c r="G70" s="87">
        <v>1708.903</v>
      </c>
      <c r="H70" s="87">
        <v>1525.1130000000001</v>
      </c>
      <c r="I70" s="87">
        <v>2295.2330000000002</v>
      </c>
      <c r="J70" s="87">
        <v>1842.5329999999999</v>
      </c>
      <c r="K70" s="87">
        <v>1797.48</v>
      </c>
      <c r="L70" s="87">
        <v>2461.866</v>
      </c>
      <c r="M70" s="87">
        <v>2146.326</v>
      </c>
      <c r="N70" s="87">
        <v>2396.8020000000001</v>
      </c>
    </row>
    <row r="71" spans="1:14">
      <c r="A71" s="148" t="s">
        <v>113</v>
      </c>
      <c r="B71" s="85">
        <v>0</v>
      </c>
      <c r="C71" s="85">
        <v>0</v>
      </c>
      <c r="D71" s="85">
        <v>0</v>
      </c>
      <c r="E71" s="85">
        <v>0</v>
      </c>
      <c r="F71" s="85">
        <v>0</v>
      </c>
      <c r="G71" s="85">
        <v>0</v>
      </c>
      <c r="H71" s="85">
        <v>0</v>
      </c>
      <c r="I71" s="85">
        <v>0</v>
      </c>
      <c r="J71" s="85">
        <v>0</v>
      </c>
      <c r="K71" s="85">
        <v>0</v>
      </c>
      <c r="L71" s="85">
        <v>0</v>
      </c>
      <c r="M71" s="85">
        <v>0</v>
      </c>
      <c r="N71" s="85">
        <v>0</v>
      </c>
    </row>
    <row r="72" spans="1:14">
      <c r="A72" s="148" t="s">
        <v>114</v>
      </c>
      <c r="B72" s="85">
        <v>0</v>
      </c>
      <c r="C72" s="85">
        <v>0</v>
      </c>
      <c r="D72" s="85">
        <v>0</v>
      </c>
      <c r="E72" s="85">
        <v>0</v>
      </c>
      <c r="F72" s="85">
        <v>0</v>
      </c>
      <c r="G72" s="85">
        <v>0</v>
      </c>
      <c r="H72" s="85">
        <v>0</v>
      </c>
      <c r="I72" s="85">
        <v>0</v>
      </c>
      <c r="J72" s="85">
        <v>0</v>
      </c>
      <c r="K72" s="85">
        <v>0</v>
      </c>
      <c r="L72" s="85">
        <v>0</v>
      </c>
      <c r="M72" s="85">
        <v>0</v>
      </c>
      <c r="N72" s="85">
        <v>0</v>
      </c>
    </row>
    <row r="73" spans="1:14">
      <c r="A73" s="148" t="s">
        <v>115</v>
      </c>
      <c r="B73" s="85">
        <v>1665.751</v>
      </c>
      <c r="C73" s="85">
        <v>1705.62</v>
      </c>
      <c r="D73" s="85">
        <v>1999.2809999999999</v>
      </c>
      <c r="E73" s="85">
        <v>2459.7570000000001</v>
      </c>
      <c r="F73" s="85">
        <v>2603.808</v>
      </c>
      <c r="G73" s="85">
        <v>2978.9720000000002</v>
      </c>
      <c r="H73" s="85">
        <v>3333.8310000000001</v>
      </c>
      <c r="I73" s="85">
        <v>3247.797</v>
      </c>
      <c r="J73" s="85">
        <v>1992.056</v>
      </c>
      <c r="K73" s="85">
        <v>3200.5680000000002</v>
      </c>
      <c r="L73" s="85">
        <v>3469.895</v>
      </c>
      <c r="M73" s="85">
        <v>3036.8629999999998</v>
      </c>
      <c r="N73" s="85">
        <v>3697.0030000000002</v>
      </c>
    </row>
    <row r="74" spans="1:14">
      <c r="A74" s="148" t="s">
        <v>116</v>
      </c>
      <c r="B74" s="85">
        <v>214.49299999999999</v>
      </c>
      <c r="C74" s="85">
        <v>85.686999999999998</v>
      </c>
      <c r="D74" s="85">
        <v>42.332000000000001</v>
      </c>
      <c r="E74" s="85">
        <v>15.678000000000001</v>
      </c>
      <c r="F74" s="85">
        <v>6.3419999999999996</v>
      </c>
      <c r="G74" s="85">
        <v>8.2810000000000006</v>
      </c>
      <c r="H74" s="85">
        <v>0</v>
      </c>
      <c r="I74" s="85">
        <v>0</v>
      </c>
      <c r="J74" s="85">
        <v>0</v>
      </c>
      <c r="K74" s="85">
        <v>0</v>
      </c>
      <c r="L74" s="85">
        <v>0</v>
      </c>
      <c r="M74" s="85">
        <v>0</v>
      </c>
      <c r="N74" s="85">
        <v>0</v>
      </c>
    </row>
    <row r="75" spans="1:14">
      <c r="A75" s="148" t="s">
        <v>229</v>
      </c>
      <c r="B75" s="85">
        <v>0</v>
      </c>
      <c r="C75" s="85">
        <v>0</v>
      </c>
      <c r="D75" s="85">
        <v>0</v>
      </c>
      <c r="E75" s="85">
        <v>175</v>
      </c>
      <c r="F75" s="85">
        <v>175</v>
      </c>
      <c r="G75" s="85">
        <v>80</v>
      </c>
      <c r="H75" s="85">
        <v>80</v>
      </c>
      <c r="I75" s="85">
        <v>150.18799999999999</v>
      </c>
      <c r="J75" s="85">
        <v>161.29599999999999</v>
      </c>
      <c r="K75" s="85">
        <v>87.353999999999999</v>
      </c>
      <c r="L75" s="85">
        <v>43.645000000000003</v>
      </c>
      <c r="M75" s="85">
        <v>100.384</v>
      </c>
      <c r="N75" s="85">
        <v>220.32900000000001</v>
      </c>
    </row>
    <row r="76" spans="1:14">
      <c r="A76" s="148" t="s">
        <v>118</v>
      </c>
      <c r="B76" s="85">
        <v>0</v>
      </c>
      <c r="C76" s="85">
        <v>0</v>
      </c>
      <c r="D76" s="85">
        <v>0</v>
      </c>
      <c r="E76" s="85">
        <v>0</v>
      </c>
      <c r="F76" s="85">
        <v>0</v>
      </c>
      <c r="G76" s="85">
        <v>0</v>
      </c>
      <c r="H76" s="85">
        <v>0</v>
      </c>
      <c r="I76" s="85">
        <v>0</v>
      </c>
      <c r="J76" s="85">
        <v>0</v>
      </c>
      <c r="K76" s="85">
        <v>0</v>
      </c>
      <c r="L76" s="85">
        <v>0</v>
      </c>
      <c r="M76" s="85">
        <v>0</v>
      </c>
      <c r="N76" s="85">
        <v>0</v>
      </c>
    </row>
    <row r="77" spans="1:14">
      <c r="A77" s="148" t="s">
        <v>119</v>
      </c>
      <c r="B77" s="85">
        <v>0</v>
      </c>
      <c r="C77" s="85">
        <v>0</v>
      </c>
      <c r="D77" s="85">
        <v>0</v>
      </c>
      <c r="E77" s="85">
        <v>0</v>
      </c>
      <c r="F77" s="85">
        <v>0</v>
      </c>
      <c r="G77" s="85">
        <v>0</v>
      </c>
      <c r="H77" s="85">
        <v>0</v>
      </c>
      <c r="I77" s="85">
        <v>0</v>
      </c>
      <c r="J77" s="85">
        <v>0</v>
      </c>
      <c r="K77" s="85">
        <v>0</v>
      </c>
      <c r="L77" s="85">
        <v>0</v>
      </c>
      <c r="M77" s="85">
        <v>0</v>
      </c>
      <c r="N77" s="85">
        <v>0</v>
      </c>
    </row>
    <row r="78" spans="1:14">
      <c r="A78" s="148" t="s">
        <v>120</v>
      </c>
      <c r="B78" s="85">
        <v>0</v>
      </c>
      <c r="C78" s="85">
        <v>0</v>
      </c>
      <c r="D78" s="85">
        <v>0</v>
      </c>
      <c r="E78" s="85">
        <v>0</v>
      </c>
      <c r="F78" s="85">
        <v>0</v>
      </c>
      <c r="G78" s="85">
        <v>0</v>
      </c>
      <c r="H78" s="85">
        <v>0</v>
      </c>
      <c r="I78" s="85">
        <v>0</v>
      </c>
      <c r="J78" s="85">
        <v>0</v>
      </c>
      <c r="K78" s="85">
        <v>0</v>
      </c>
      <c r="L78" s="85">
        <v>0</v>
      </c>
      <c r="M78" s="85">
        <v>0</v>
      </c>
      <c r="N78" s="85">
        <v>0</v>
      </c>
    </row>
    <row r="79" spans="1:14">
      <c r="A79" s="148" t="s">
        <v>121</v>
      </c>
      <c r="B79" s="85">
        <v>16</v>
      </c>
      <c r="C79" s="85">
        <v>16</v>
      </c>
      <c r="D79" s="85">
        <v>16</v>
      </c>
      <c r="E79" s="85">
        <v>16</v>
      </c>
      <c r="F79" s="85">
        <v>16</v>
      </c>
      <c r="G79" s="85">
        <v>16</v>
      </c>
      <c r="H79" s="85">
        <v>16</v>
      </c>
      <c r="I79" s="85">
        <v>100</v>
      </c>
      <c r="J79" s="85">
        <v>46.375</v>
      </c>
      <c r="K79" s="85">
        <v>73.95</v>
      </c>
      <c r="L79" s="85">
        <v>54.921999999999997</v>
      </c>
      <c r="M79" s="85">
        <v>64.793000000000006</v>
      </c>
      <c r="N79" s="85">
        <v>93.046999999999997</v>
      </c>
    </row>
    <row r="80" spans="1:14">
      <c r="A80" s="148" t="s">
        <v>122</v>
      </c>
      <c r="B80" s="85">
        <v>27.5</v>
      </c>
      <c r="C80" s="85">
        <v>27.5</v>
      </c>
      <c r="D80" s="85">
        <v>27.5</v>
      </c>
      <c r="E80" s="85">
        <v>27.5</v>
      </c>
      <c r="F80" s="85">
        <v>20.454000000000001</v>
      </c>
      <c r="G80" s="85">
        <v>0</v>
      </c>
      <c r="H80" s="85">
        <v>35.716999999999999</v>
      </c>
      <c r="I80" s="85">
        <v>86.061000000000007</v>
      </c>
      <c r="J80" s="85">
        <v>62.082000000000001</v>
      </c>
      <c r="K80" s="85">
        <v>104.29600000000001</v>
      </c>
      <c r="L80" s="85">
        <v>109.94799999999999</v>
      </c>
      <c r="M80" s="85">
        <v>176.19900000000001</v>
      </c>
      <c r="N80" s="85">
        <v>174.381</v>
      </c>
    </row>
    <row r="81" spans="1:14">
      <c r="A81" s="148" t="s">
        <v>123</v>
      </c>
      <c r="B81" s="85">
        <v>0</v>
      </c>
      <c r="C81" s="85">
        <v>0</v>
      </c>
      <c r="D81" s="85">
        <v>0</v>
      </c>
      <c r="E81" s="85">
        <v>0</v>
      </c>
      <c r="F81" s="85">
        <v>0</v>
      </c>
      <c r="G81" s="85">
        <v>0</v>
      </c>
      <c r="H81" s="85">
        <v>0</v>
      </c>
      <c r="I81" s="85">
        <v>0</v>
      </c>
      <c r="J81" s="85">
        <v>0</v>
      </c>
      <c r="K81" s="85">
        <v>0</v>
      </c>
      <c r="L81" s="85">
        <v>0</v>
      </c>
      <c r="M81" s="85">
        <v>0</v>
      </c>
      <c r="N81" s="85">
        <v>0</v>
      </c>
    </row>
    <row r="82" spans="1:14">
      <c r="A82" s="148" t="s">
        <v>124</v>
      </c>
      <c r="B82" s="85">
        <v>2214.8150000000001</v>
      </c>
      <c r="C82" s="85">
        <v>2301.4169999999999</v>
      </c>
      <c r="D82" s="85">
        <v>2290.9229999999998</v>
      </c>
      <c r="E82" s="85">
        <v>2920.5259999999998</v>
      </c>
      <c r="F82" s="85">
        <v>3472.2280000000001</v>
      </c>
      <c r="G82" s="85">
        <v>3735.7020000000002</v>
      </c>
      <c r="H82" s="85">
        <v>3774.3969999999999</v>
      </c>
      <c r="I82" s="85">
        <v>4042.0189999999998</v>
      </c>
      <c r="J82" s="85">
        <v>2324.895</v>
      </c>
      <c r="K82" s="85">
        <v>2723.076</v>
      </c>
      <c r="L82" s="85">
        <v>3507.0030000000002</v>
      </c>
      <c r="M82" s="85">
        <v>3434.643</v>
      </c>
      <c r="N82" s="85">
        <v>3544.4430000000002</v>
      </c>
    </row>
    <row r="83" spans="1:14">
      <c r="A83" s="148" t="s">
        <v>125</v>
      </c>
      <c r="B83" s="85">
        <v>0</v>
      </c>
      <c r="C83" s="85">
        <v>0</v>
      </c>
      <c r="D83" s="85">
        <v>0</v>
      </c>
      <c r="E83" s="85">
        <v>0</v>
      </c>
      <c r="F83" s="85">
        <v>0</v>
      </c>
      <c r="G83" s="85">
        <v>0</v>
      </c>
      <c r="H83" s="85">
        <v>0</v>
      </c>
      <c r="I83" s="85">
        <v>0</v>
      </c>
      <c r="J83" s="85">
        <v>0</v>
      </c>
      <c r="K83" s="85">
        <v>0</v>
      </c>
      <c r="L83" s="85">
        <v>0</v>
      </c>
      <c r="M83" s="85">
        <v>0</v>
      </c>
      <c r="N83" s="85">
        <v>0</v>
      </c>
    </row>
    <row r="84" spans="1:14">
      <c r="A84" s="148" t="s">
        <v>126</v>
      </c>
      <c r="B84" s="85">
        <v>0</v>
      </c>
      <c r="C84" s="85">
        <v>0</v>
      </c>
      <c r="D84" s="85">
        <v>0</v>
      </c>
      <c r="E84" s="85">
        <v>0</v>
      </c>
      <c r="F84" s="85">
        <v>0</v>
      </c>
      <c r="G84" s="85">
        <v>0</v>
      </c>
      <c r="H84" s="85">
        <v>0</v>
      </c>
      <c r="I84" s="85">
        <v>0</v>
      </c>
      <c r="J84" s="85">
        <v>0</v>
      </c>
      <c r="K84" s="85">
        <v>0</v>
      </c>
      <c r="L84" s="85">
        <v>0</v>
      </c>
      <c r="M84" s="85">
        <v>0</v>
      </c>
      <c r="N84" s="85">
        <v>0</v>
      </c>
    </row>
    <row r="85" spans="1:14">
      <c r="A85" s="148" t="s">
        <v>127</v>
      </c>
      <c r="B85" s="85">
        <v>0</v>
      </c>
      <c r="C85" s="85">
        <v>0</v>
      </c>
      <c r="D85" s="85">
        <v>0</v>
      </c>
      <c r="E85" s="85">
        <v>0</v>
      </c>
      <c r="F85" s="85">
        <v>0</v>
      </c>
      <c r="G85" s="85">
        <v>0</v>
      </c>
      <c r="H85" s="85">
        <v>0</v>
      </c>
      <c r="I85" s="85">
        <v>0</v>
      </c>
      <c r="J85" s="85">
        <v>0</v>
      </c>
      <c r="K85" s="85">
        <v>0</v>
      </c>
      <c r="L85" s="85">
        <v>0</v>
      </c>
      <c r="M85" s="85">
        <v>0</v>
      </c>
      <c r="N85" s="85">
        <v>0</v>
      </c>
    </row>
    <row r="86" spans="1:14" s="142" customFormat="1">
      <c r="A86" s="143" t="s">
        <v>226</v>
      </c>
      <c r="B86" s="85">
        <v>0</v>
      </c>
      <c r="C86" s="85">
        <v>0</v>
      </c>
      <c r="D86" s="85">
        <v>0</v>
      </c>
      <c r="E86" s="85">
        <v>0</v>
      </c>
      <c r="F86" s="85">
        <v>0</v>
      </c>
      <c r="G86" s="85">
        <v>0</v>
      </c>
      <c r="H86" s="85">
        <v>0</v>
      </c>
      <c r="I86" s="85">
        <v>0</v>
      </c>
      <c r="J86" s="85">
        <v>0</v>
      </c>
      <c r="K86" s="85">
        <v>0</v>
      </c>
      <c r="L86" s="85">
        <v>0</v>
      </c>
      <c r="M86" s="85">
        <v>0</v>
      </c>
      <c r="N86" s="85">
        <v>0</v>
      </c>
    </row>
    <row r="87" spans="1:14">
      <c r="A87" s="148" t="s">
        <v>128</v>
      </c>
      <c r="B87" s="85">
        <v>0</v>
      </c>
      <c r="C87" s="85">
        <v>0</v>
      </c>
      <c r="D87" s="85">
        <v>0</v>
      </c>
      <c r="E87" s="85">
        <v>0</v>
      </c>
      <c r="F87" s="85">
        <v>0</v>
      </c>
      <c r="G87" s="85">
        <v>0</v>
      </c>
      <c r="H87" s="85">
        <v>0</v>
      </c>
      <c r="I87" s="85">
        <v>0</v>
      </c>
      <c r="J87" s="85">
        <v>0</v>
      </c>
      <c r="K87" s="85">
        <v>0</v>
      </c>
      <c r="L87" s="85">
        <v>0</v>
      </c>
      <c r="M87" s="85">
        <v>0</v>
      </c>
      <c r="N87" s="85">
        <v>0</v>
      </c>
    </row>
    <row r="88" spans="1:14">
      <c r="A88" s="150" t="s">
        <v>129</v>
      </c>
      <c r="B88" s="87">
        <v>4138.5590000000002</v>
      </c>
      <c r="C88" s="87">
        <v>4136.2240000000002</v>
      </c>
      <c r="D88" s="87">
        <v>4376.0360000000001</v>
      </c>
      <c r="E88" s="87">
        <v>5614.4609999999993</v>
      </c>
      <c r="F88" s="87">
        <v>6293.8320000000003</v>
      </c>
      <c r="G88" s="87">
        <v>6818.9549999999999</v>
      </c>
      <c r="H88" s="87">
        <v>7239.9449999999997</v>
      </c>
      <c r="I88" s="87">
        <v>7626.0650000000005</v>
      </c>
      <c r="J88" s="87">
        <v>4586.7039999999997</v>
      </c>
      <c r="K88" s="87">
        <v>6189.2439999999997</v>
      </c>
      <c r="L88" s="87">
        <v>7185.4130000000005</v>
      </c>
      <c r="M88" s="87">
        <v>6812.8819999999996</v>
      </c>
      <c r="N88" s="87">
        <v>7729.2030000000004</v>
      </c>
    </row>
    <row r="89" spans="1:14" s="2" customFormat="1">
      <c r="A89" s="110" t="s">
        <v>130</v>
      </c>
      <c r="B89" s="85">
        <v>0</v>
      </c>
      <c r="C89" s="85">
        <v>0</v>
      </c>
      <c r="D89" s="85">
        <v>0</v>
      </c>
      <c r="E89" s="85">
        <v>0</v>
      </c>
      <c r="F89" s="85">
        <v>0</v>
      </c>
      <c r="G89" s="85">
        <v>0</v>
      </c>
      <c r="H89" s="85">
        <v>0</v>
      </c>
      <c r="I89" s="85">
        <v>0</v>
      </c>
      <c r="J89" s="85">
        <v>0</v>
      </c>
      <c r="K89" s="85">
        <v>0</v>
      </c>
      <c r="L89" s="85">
        <v>0</v>
      </c>
      <c r="M89" s="85">
        <v>0</v>
      </c>
      <c r="N89" s="85">
        <v>0</v>
      </c>
    </row>
    <row r="90" spans="1:14">
      <c r="A90" s="148" t="s">
        <v>131</v>
      </c>
      <c r="B90" s="85">
        <v>0</v>
      </c>
      <c r="C90" s="85">
        <v>0</v>
      </c>
      <c r="D90" s="85">
        <v>0</v>
      </c>
      <c r="E90" s="85">
        <v>0</v>
      </c>
      <c r="F90" s="85">
        <v>0</v>
      </c>
      <c r="G90" s="85">
        <v>0</v>
      </c>
      <c r="H90" s="85">
        <v>0</v>
      </c>
      <c r="I90" s="85">
        <v>0</v>
      </c>
      <c r="J90" s="85">
        <v>0</v>
      </c>
      <c r="K90" s="85">
        <v>0</v>
      </c>
      <c r="L90" s="85">
        <v>0</v>
      </c>
      <c r="M90" s="85">
        <v>0</v>
      </c>
      <c r="N90" s="85">
        <v>0</v>
      </c>
    </row>
    <row r="91" spans="1:14">
      <c r="A91" s="148" t="s">
        <v>132</v>
      </c>
      <c r="B91" s="85">
        <v>0</v>
      </c>
      <c r="C91" s="85">
        <v>0</v>
      </c>
      <c r="D91" s="85">
        <v>0</v>
      </c>
      <c r="E91" s="85">
        <v>0</v>
      </c>
      <c r="F91" s="85">
        <v>0</v>
      </c>
      <c r="G91" s="85">
        <v>0</v>
      </c>
      <c r="H91" s="85">
        <v>0</v>
      </c>
      <c r="I91" s="85">
        <v>0</v>
      </c>
      <c r="J91" s="85">
        <v>0</v>
      </c>
      <c r="K91" s="85">
        <v>0</v>
      </c>
      <c r="L91" s="85">
        <v>0</v>
      </c>
      <c r="M91" s="85">
        <v>0</v>
      </c>
      <c r="N91" s="85">
        <v>0</v>
      </c>
    </row>
    <row r="92" spans="1:14">
      <c r="A92" s="148" t="s">
        <v>133</v>
      </c>
      <c r="B92" s="85">
        <v>0</v>
      </c>
      <c r="C92" s="85">
        <v>0</v>
      </c>
      <c r="D92" s="85">
        <v>0</v>
      </c>
      <c r="E92" s="85">
        <v>0</v>
      </c>
      <c r="F92" s="85">
        <v>0</v>
      </c>
      <c r="G92" s="85">
        <v>0</v>
      </c>
      <c r="H92" s="85">
        <v>0</v>
      </c>
      <c r="I92" s="85">
        <v>0</v>
      </c>
      <c r="J92" s="85">
        <v>0</v>
      </c>
      <c r="K92" s="85">
        <v>0</v>
      </c>
      <c r="L92" s="85">
        <v>0</v>
      </c>
      <c r="M92" s="85">
        <v>0</v>
      </c>
      <c r="N92" s="85">
        <v>0</v>
      </c>
    </row>
    <row r="93" spans="1:14">
      <c r="A93" s="148" t="s">
        <v>134</v>
      </c>
      <c r="B93" s="85">
        <v>0</v>
      </c>
      <c r="C93" s="85">
        <v>0</v>
      </c>
      <c r="D93" s="85">
        <v>0</v>
      </c>
      <c r="E93" s="85">
        <v>0</v>
      </c>
      <c r="F93" s="85">
        <v>0</v>
      </c>
      <c r="G93" s="85">
        <v>0</v>
      </c>
      <c r="H93" s="85">
        <v>0</v>
      </c>
      <c r="I93" s="85">
        <v>0</v>
      </c>
      <c r="J93" s="85">
        <v>0</v>
      </c>
      <c r="K93" s="85">
        <v>0</v>
      </c>
      <c r="L93" s="85">
        <v>0</v>
      </c>
      <c r="M93" s="85">
        <v>0</v>
      </c>
      <c r="N93" s="85">
        <v>0</v>
      </c>
    </row>
    <row r="94" spans="1:14">
      <c r="A94" s="148" t="s">
        <v>135</v>
      </c>
      <c r="B94" s="85">
        <v>0</v>
      </c>
      <c r="C94" s="85">
        <v>0</v>
      </c>
      <c r="D94" s="85">
        <v>0</v>
      </c>
      <c r="E94" s="85">
        <v>0</v>
      </c>
      <c r="F94" s="85">
        <v>0</v>
      </c>
      <c r="G94" s="85">
        <v>0</v>
      </c>
      <c r="H94" s="85">
        <v>0</v>
      </c>
      <c r="I94" s="85">
        <v>0</v>
      </c>
      <c r="J94" s="85">
        <v>0</v>
      </c>
      <c r="K94" s="85">
        <v>0</v>
      </c>
      <c r="L94" s="85">
        <v>0</v>
      </c>
      <c r="M94" s="85">
        <v>0</v>
      </c>
      <c r="N94" s="85">
        <v>0</v>
      </c>
    </row>
    <row r="95" spans="1:14">
      <c r="A95" s="148" t="s">
        <v>136</v>
      </c>
      <c r="B95" s="85">
        <v>0</v>
      </c>
      <c r="C95" s="85">
        <v>0</v>
      </c>
      <c r="D95" s="85">
        <v>0</v>
      </c>
      <c r="E95" s="85">
        <v>0</v>
      </c>
      <c r="F95" s="85">
        <v>0</v>
      </c>
      <c r="G95" s="85">
        <v>0</v>
      </c>
      <c r="H95" s="85">
        <v>0</v>
      </c>
      <c r="I95" s="85">
        <v>0</v>
      </c>
      <c r="J95" s="85">
        <v>0</v>
      </c>
      <c r="K95" s="85">
        <v>0</v>
      </c>
      <c r="L95" s="85">
        <v>0</v>
      </c>
      <c r="M95" s="85">
        <v>0</v>
      </c>
      <c r="N95" s="85">
        <v>0</v>
      </c>
    </row>
    <row r="96" spans="1:14">
      <c r="A96" s="148" t="s">
        <v>137</v>
      </c>
      <c r="B96" s="85">
        <v>0</v>
      </c>
      <c r="C96" s="85">
        <v>0</v>
      </c>
      <c r="D96" s="85">
        <v>0</v>
      </c>
      <c r="E96" s="85">
        <v>0</v>
      </c>
      <c r="F96" s="85">
        <v>0</v>
      </c>
      <c r="G96" s="85">
        <v>0</v>
      </c>
      <c r="H96" s="85">
        <v>0</v>
      </c>
      <c r="I96" s="85">
        <v>0</v>
      </c>
      <c r="J96" s="85">
        <v>0</v>
      </c>
      <c r="K96" s="85">
        <v>0</v>
      </c>
      <c r="L96" s="85">
        <v>0</v>
      </c>
      <c r="M96" s="85">
        <v>0</v>
      </c>
      <c r="N96" s="85">
        <v>0</v>
      </c>
    </row>
    <row r="97" spans="1:14">
      <c r="A97" s="150" t="s">
        <v>138</v>
      </c>
      <c r="B97" s="87">
        <v>0</v>
      </c>
      <c r="C97" s="87">
        <v>0</v>
      </c>
      <c r="D97" s="87">
        <v>0</v>
      </c>
      <c r="E97" s="87">
        <v>0</v>
      </c>
      <c r="F97" s="87">
        <v>0</v>
      </c>
      <c r="G97" s="87">
        <v>0</v>
      </c>
      <c r="H97" s="87">
        <v>0</v>
      </c>
      <c r="I97" s="87">
        <v>0</v>
      </c>
      <c r="J97" s="87">
        <v>0</v>
      </c>
      <c r="K97" s="87">
        <v>0</v>
      </c>
      <c r="L97" s="87">
        <v>0</v>
      </c>
      <c r="M97" s="87">
        <v>0</v>
      </c>
      <c r="N97" s="87">
        <v>0</v>
      </c>
    </row>
    <row r="98" spans="1:14">
      <c r="A98" s="148" t="s">
        <v>140</v>
      </c>
      <c r="B98" s="85">
        <v>0</v>
      </c>
      <c r="C98" s="85">
        <v>0</v>
      </c>
      <c r="D98" s="85">
        <v>0</v>
      </c>
      <c r="E98" s="85">
        <v>0</v>
      </c>
      <c r="F98" s="85">
        <v>0</v>
      </c>
      <c r="G98" s="85">
        <v>0</v>
      </c>
      <c r="H98" s="85">
        <v>0</v>
      </c>
      <c r="I98" s="85">
        <v>0</v>
      </c>
      <c r="J98" s="85">
        <v>0</v>
      </c>
      <c r="K98" s="85">
        <v>0</v>
      </c>
      <c r="L98" s="85">
        <v>0</v>
      </c>
      <c r="M98" s="85">
        <v>0</v>
      </c>
      <c r="N98" s="85">
        <v>0</v>
      </c>
    </row>
    <row r="99" spans="1:14">
      <c r="A99" s="148" t="s">
        <v>141</v>
      </c>
      <c r="B99" s="85">
        <v>0</v>
      </c>
      <c r="C99" s="85">
        <v>0</v>
      </c>
      <c r="D99" s="85">
        <v>0</v>
      </c>
      <c r="E99" s="85">
        <v>0</v>
      </c>
      <c r="F99" s="85">
        <v>0</v>
      </c>
      <c r="G99" s="85">
        <v>0</v>
      </c>
      <c r="H99" s="85">
        <v>0</v>
      </c>
      <c r="I99" s="85">
        <v>0</v>
      </c>
      <c r="J99" s="85">
        <v>0</v>
      </c>
      <c r="K99" s="85">
        <v>383.84</v>
      </c>
      <c r="L99" s="85">
        <v>369.14699999999999</v>
      </c>
      <c r="M99" s="85">
        <v>362.06200000000001</v>
      </c>
      <c r="N99" s="85">
        <v>369.80900000000003</v>
      </c>
    </row>
    <row r="100" spans="1:14">
      <c r="A100" s="148" t="s">
        <v>142</v>
      </c>
      <c r="B100" s="85">
        <v>0</v>
      </c>
      <c r="C100" s="85">
        <v>0</v>
      </c>
      <c r="D100" s="85">
        <v>0</v>
      </c>
      <c r="E100" s="85">
        <v>0</v>
      </c>
      <c r="F100" s="85">
        <v>0</v>
      </c>
      <c r="G100" s="85">
        <v>0</v>
      </c>
      <c r="H100" s="85">
        <v>0</v>
      </c>
      <c r="I100" s="85">
        <v>0</v>
      </c>
      <c r="J100" s="85">
        <v>0</v>
      </c>
      <c r="K100" s="85">
        <v>0</v>
      </c>
      <c r="L100" s="85">
        <v>0</v>
      </c>
      <c r="M100" s="85">
        <v>63.333333333333329</v>
      </c>
      <c r="N100" s="85">
        <v>22.666666666666668</v>
      </c>
    </row>
    <row r="101" spans="1:14">
      <c r="A101" s="148" t="s">
        <v>143</v>
      </c>
      <c r="B101" s="85">
        <v>0</v>
      </c>
      <c r="C101" s="85">
        <v>0</v>
      </c>
      <c r="D101" s="85">
        <v>0</v>
      </c>
      <c r="E101" s="85">
        <v>0</v>
      </c>
      <c r="F101" s="85">
        <v>0</v>
      </c>
      <c r="G101" s="85">
        <v>0</v>
      </c>
      <c r="H101" s="85">
        <v>0</v>
      </c>
      <c r="I101" s="85">
        <v>0</v>
      </c>
      <c r="J101" s="85">
        <v>0</v>
      </c>
      <c r="K101" s="85">
        <v>0</v>
      </c>
      <c r="L101" s="85">
        <v>0</v>
      </c>
      <c r="M101" s="85">
        <v>0</v>
      </c>
      <c r="N101" s="85">
        <v>0</v>
      </c>
    </row>
    <row r="102" spans="1:14">
      <c r="A102" s="148" t="s">
        <v>144</v>
      </c>
      <c r="B102" s="85">
        <v>0</v>
      </c>
      <c r="C102" s="85">
        <v>0</v>
      </c>
      <c r="D102" s="85">
        <v>0</v>
      </c>
      <c r="E102" s="85">
        <v>0</v>
      </c>
      <c r="F102" s="85">
        <v>0</v>
      </c>
      <c r="G102" s="85">
        <v>0</v>
      </c>
      <c r="H102" s="85">
        <v>0</v>
      </c>
      <c r="I102" s="85">
        <v>0</v>
      </c>
      <c r="J102" s="85">
        <v>0</v>
      </c>
      <c r="K102" s="85">
        <v>0</v>
      </c>
      <c r="L102" s="85">
        <v>0</v>
      </c>
      <c r="M102" s="85">
        <v>0</v>
      </c>
      <c r="N102" s="85">
        <v>0</v>
      </c>
    </row>
    <row r="103" spans="1:14">
      <c r="A103" s="148" t="s">
        <v>145</v>
      </c>
      <c r="B103" s="85">
        <v>0</v>
      </c>
      <c r="C103" s="85">
        <v>0</v>
      </c>
      <c r="D103" s="85">
        <v>0</v>
      </c>
      <c r="E103" s="85">
        <v>0</v>
      </c>
      <c r="F103" s="85">
        <v>0</v>
      </c>
      <c r="G103" s="85">
        <v>0</v>
      </c>
      <c r="H103" s="85">
        <v>0</v>
      </c>
      <c r="I103" s="85">
        <v>0</v>
      </c>
      <c r="J103" s="85">
        <v>0</v>
      </c>
      <c r="K103" s="85">
        <v>0</v>
      </c>
      <c r="L103" s="85">
        <v>0</v>
      </c>
      <c r="M103" s="85">
        <v>0</v>
      </c>
      <c r="N103" s="85">
        <v>0</v>
      </c>
    </row>
    <row r="104" spans="1:14">
      <c r="A104" s="148" t="s">
        <v>146</v>
      </c>
      <c r="B104" s="85">
        <v>0</v>
      </c>
      <c r="C104" s="85">
        <v>0</v>
      </c>
      <c r="D104" s="85">
        <v>0</v>
      </c>
      <c r="E104" s="85">
        <v>0</v>
      </c>
      <c r="F104" s="85">
        <v>0</v>
      </c>
      <c r="G104" s="85">
        <v>0</v>
      </c>
      <c r="H104" s="85">
        <v>0</v>
      </c>
      <c r="I104" s="85">
        <v>0</v>
      </c>
      <c r="J104" s="85">
        <v>0</v>
      </c>
      <c r="K104" s="85">
        <v>0</v>
      </c>
      <c r="L104" s="85">
        <v>0</v>
      </c>
      <c r="M104" s="85">
        <v>0</v>
      </c>
      <c r="N104" s="85">
        <v>0</v>
      </c>
    </row>
    <row r="105" spans="1:14">
      <c r="A105" s="148" t="s">
        <v>147</v>
      </c>
      <c r="B105" s="85">
        <v>0</v>
      </c>
      <c r="C105" s="85">
        <v>0</v>
      </c>
      <c r="D105" s="85">
        <v>0</v>
      </c>
      <c r="E105" s="85">
        <v>0</v>
      </c>
      <c r="F105" s="85">
        <v>0</v>
      </c>
      <c r="G105" s="85">
        <v>0</v>
      </c>
      <c r="H105" s="85">
        <v>0</v>
      </c>
      <c r="I105" s="85">
        <v>0</v>
      </c>
      <c r="J105" s="85">
        <v>0</v>
      </c>
      <c r="K105" s="85">
        <v>0</v>
      </c>
      <c r="L105" s="85">
        <v>0</v>
      </c>
      <c r="M105" s="85">
        <v>0</v>
      </c>
      <c r="N105" s="85">
        <v>0</v>
      </c>
    </row>
    <row r="106" spans="1:14">
      <c r="A106" s="148" t="s">
        <v>148</v>
      </c>
      <c r="B106" s="85">
        <v>0</v>
      </c>
      <c r="C106" s="85">
        <v>0</v>
      </c>
      <c r="D106" s="85">
        <v>0</v>
      </c>
      <c r="E106" s="85">
        <v>0</v>
      </c>
      <c r="F106" s="85">
        <v>0</v>
      </c>
      <c r="G106" s="85">
        <v>0</v>
      </c>
      <c r="H106" s="85">
        <v>0</v>
      </c>
      <c r="I106" s="85">
        <v>0</v>
      </c>
      <c r="J106" s="85">
        <v>0</v>
      </c>
      <c r="K106" s="85">
        <v>0</v>
      </c>
      <c r="L106" s="85">
        <v>0</v>
      </c>
      <c r="M106" s="85">
        <v>0</v>
      </c>
      <c r="N106" s="85">
        <v>0</v>
      </c>
    </row>
    <row r="107" spans="1:14">
      <c r="A107" s="148" t="s">
        <v>149</v>
      </c>
      <c r="B107" s="85">
        <v>0</v>
      </c>
      <c r="C107" s="85">
        <v>0</v>
      </c>
      <c r="D107" s="85">
        <v>0</v>
      </c>
      <c r="E107" s="85">
        <v>0</v>
      </c>
      <c r="F107" s="85">
        <v>0</v>
      </c>
      <c r="G107" s="85">
        <v>0</v>
      </c>
      <c r="H107" s="85">
        <v>0</v>
      </c>
      <c r="I107" s="85">
        <v>0</v>
      </c>
      <c r="J107" s="85">
        <v>0</v>
      </c>
      <c r="K107" s="85">
        <v>0</v>
      </c>
      <c r="L107" s="85">
        <v>0</v>
      </c>
      <c r="M107" s="85">
        <v>0</v>
      </c>
      <c r="N107" s="85">
        <v>0</v>
      </c>
    </row>
    <row r="108" spans="1:14">
      <c r="A108" s="148" t="s">
        <v>150</v>
      </c>
      <c r="B108" s="85">
        <v>0</v>
      </c>
      <c r="C108" s="85">
        <v>0</v>
      </c>
      <c r="D108" s="85">
        <v>0</v>
      </c>
      <c r="E108" s="85">
        <v>0</v>
      </c>
      <c r="F108" s="85">
        <v>19.285</v>
      </c>
      <c r="G108" s="85">
        <v>8.4939999999999998</v>
      </c>
      <c r="H108" s="85">
        <v>5.0949999999999998</v>
      </c>
      <c r="I108" s="85">
        <v>12.845000000000001</v>
      </c>
      <c r="J108" s="85">
        <v>8.4629999999999992</v>
      </c>
      <c r="K108" s="85">
        <v>11.346</v>
      </c>
      <c r="L108" s="85">
        <v>4.3360000000000003</v>
      </c>
      <c r="M108" s="85">
        <v>0.52800000000000002</v>
      </c>
      <c r="N108" s="85">
        <v>3.13</v>
      </c>
    </row>
    <row r="109" spans="1:14">
      <c r="A109" s="148" t="s">
        <v>151</v>
      </c>
      <c r="B109" s="85">
        <v>0</v>
      </c>
      <c r="C109" s="85">
        <v>0</v>
      </c>
      <c r="D109" s="85">
        <v>0</v>
      </c>
      <c r="E109" s="85">
        <v>0</v>
      </c>
      <c r="F109" s="85">
        <v>0</v>
      </c>
      <c r="G109" s="85">
        <v>0</v>
      </c>
      <c r="H109" s="85">
        <v>0</v>
      </c>
      <c r="I109" s="85">
        <v>0</v>
      </c>
      <c r="J109" s="85">
        <v>0</v>
      </c>
      <c r="K109" s="85">
        <v>0</v>
      </c>
      <c r="L109" s="85">
        <v>0</v>
      </c>
      <c r="M109" s="85">
        <v>0</v>
      </c>
      <c r="N109" s="85">
        <v>0</v>
      </c>
    </row>
    <row r="110" spans="1:14">
      <c r="A110" s="148" t="s">
        <v>152</v>
      </c>
      <c r="B110" s="85">
        <v>0</v>
      </c>
      <c r="C110" s="85">
        <v>0</v>
      </c>
      <c r="D110" s="85">
        <v>0</v>
      </c>
      <c r="E110" s="85">
        <v>0</v>
      </c>
      <c r="F110" s="85">
        <v>0</v>
      </c>
      <c r="G110" s="85">
        <v>0</v>
      </c>
      <c r="H110" s="85">
        <v>0</v>
      </c>
      <c r="I110" s="85">
        <v>0</v>
      </c>
      <c r="J110" s="85">
        <v>0</v>
      </c>
      <c r="K110" s="85">
        <v>0</v>
      </c>
      <c r="L110" s="85">
        <v>0</v>
      </c>
      <c r="M110" s="85">
        <v>0</v>
      </c>
      <c r="N110" s="85">
        <v>0</v>
      </c>
    </row>
    <row r="111" spans="1:14">
      <c r="A111" s="148" t="s">
        <v>153</v>
      </c>
      <c r="B111" s="85">
        <v>0</v>
      </c>
      <c r="C111" s="85">
        <v>0</v>
      </c>
      <c r="D111" s="85">
        <v>0</v>
      </c>
      <c r="E111" s="85">
        <v>0</v>
      </c>
      <c r="F111" s="85">
        <v>0</v>
      </c>
      <c r="G111" s="85">
        <v>0</v>
      </c>
      <c r="H111" s="85">
        <v>0</v>
      </c>
      <c r="I111" s="85">
        <v>0</v>
      </c>
      <c r="J111" s="85">
        <v>0</v>
      </c>
      <c r="K111" s="85">
        <v>0</v>
      </c>
      <c r="L111" s="85">
        <v>0</v>
      </c>
      <c r="M111" s="85">
        <v>0</v>
      </c>
      <c r="N111" s="85">
        <v>0</v>
      </c>
    </row>
    <row r="112" spans="1:14">
      <c r="A112" s="148" t="s">
        <v>154</v>
      </c>
      <c r="B112" s="85">
        <v>0</v>
      </c>
      <c r="C112" s="85">
        <v>0</v>
      </c>
      <c r="D112" s="85">
        <v>0</v>
      </c>
      <c r="E112" s="85">
        <v>0</v>
      </c>
      <c r="F112" s="85">
        <v>0</v>
      </c>
      <c r="G112" s="85">
        <v>0</v>
      </c>
      <c r="H112" s="85">
        <v>0</v>
      </c>
      <c r="I112" s="85">
        <v>0</v>
      </c>
      <c r="J112" s="85">
        <v>0</v>
      </c>
      <c r="K112" s="85">
        <v>0</v>
      </c>
      <c r="L112" s="85">
        <v>0</v>
      </c>
      <c r="M112" s="85">
        <v>0</v>
      </c>
      <c r="N112" s="85">
        <v>0</v>
      </c>
    </row>
    <row r="113" spans="1:14">
      <c r="A113" s="148" t="s">
        <v>155</v>
      </c>
      <c r="B113" s="85">
        <v>21</v>
      </c>
      <c r="C113" s="85">
        <v>22.75</v>
      </c>
      <c r="D113" s="85">
        <v>74</v>
      </c>
      <c r="E113" s="85">
        <v>101</v>
      </c>
      <c r="F113" s="85">
        <v>58</v>
      </c>
      <c r="G113" s="85">
        <v>79.793000000000006</v>
      </c>
      <c r="H113" s="85">
        <v>77.84</v>
      </c>
      <c r="I113" s="85">
        <v>62.308999999999997</v>
      </c>
      <c r="J113" s="85">
        <v>92.164000000000001</v>
      </c>
      <c r="K113" s="85">
        <v>82.686000000000007</v>
      </c>
      <c r="L113" s="85">
        <v>64.635999999999996</v>
      </c>
      <c r="M113" s="85">
        <v>15.843999999999999</v>
      </c>
      <c r="N113" s="85">
        <v>9.6509999999999998</v>
      </c>
    </row>
    <row r="114" spans="1:14">
      <c r="A114" s="150" t="s">
        <v>156</v>
      </c>
      <c r="B114" s="87">
        <v>21</v>
      </c>
      <c r="C114" s="87">
        <v>22.75</v>
      </c>
      <c r="D114" s="87">
        <v>74</v>
      </c>
      <c r="E114" s="87">
        <v>101</v>
      </c>
      <c r="F114" s="87">
        <v>77.284999999999997</v>
      </c>
      <c r="G114" s="87">
        <v>88.287000000000006</v>
      </c>
      <c r="H114" s="87">
        <v>82.935000000000002</v>
      </c>
      <c r="I114" s="87">
        <v>75.153999999999996</v>
      </c>
      <c r="J114" s="87">
        <v>100.627</v>
      </c>
      <c r="K114" s="87">
        <v>477.87199999999996</v>
      </c>
      <c r="L114" s="87">
        <v>438.11900000000003</v>
      </c>
      <c r="M114" s="87">
        <v>441.76733333333334</v>
      </c>
      <c r="N114" s="87">
        <v>405.25666666666672</v>
      </c>
    </row>
    <row r="115" spans="1:14">
      <c r="A115" s="148" t="s">
        <v>157</v>
      </c>
      <c r="B115" s="85">
        <v>2117.4609999999998</v>
      </c>
      <c r="C115" s="85">
        <v>2197.6170000000002</v>
      </c>
      <c r="D115" s="85">
        <v>2432.3560000000002</v>
      </c>
      <c r="E115" s="85">
        <v>3480.7330000000002</v>
      </c>
      <c r="F115" s="85">
        <v>3851.8820000000001</v>
      </c>
      <c r="G115" s="85">
        <v>4422.1779999999999</v>
      </c>
      <c r="H115" s="85">
        <v>4901.5829999999996</v>
      </c>
      <c r="I115" s="85">
        <v>4965.9520000000002</v>
      </c>
      <c r="J115" s="85">
        <v>3795.95</v>
      </c>
      <c r="K115" s="85">
        <v>5508.4650000000001</v>
      </c>
      <c r="L115" s="85">
        <v>5577.9470000000001</v>
      </c>
      <c r="M115" s="85">
        <v>6451.6710000000003</v>
      </c>
      <c r="N115" s="85">
        <v>6484.7388000000001</v>
      </c>
    </row>
    <row r="116" spans="1:14">
      <c r="A116" s="148" t="s">
        <v>158</v>
      </c>
      <c r="B116" s="85">
        <v>0</v>
      </c>
      <c r="C116" s="85">
        <v>0</v>
      </c>
      <c r="D116" s="85">
        <v>0</v>
      </c>
      <c r="E116" s="85">
        <v>0</v>
      </c>
      <c r="F116" s="85">
        <v>0</v>
      </c>
      <c r="G116" s="85">
        <v>0</v>
      </c>
      <c r="H116" s="85">
        <v>0</v>
      </c>
      <c r="I116" s="85">
        <v>0</v>
      </c>
      <c r="J116" s="85">
        <v>0</v>
      </c>
      <c r="K116" s="85">
        <v>0</v>
      </c>
      <c r="L116" s="85">
        <v>0</v>
      </c>
      <c r="M116" s="85">
        <v>0</v>
      </c>
      <c r="N116" s="85">
        <v>0</v>
      </c>
    </row>
    <row r="117" spans="1:14">
      <c r="A117" s="150" t="s">
        <v>159</v>
      </c>
      <c r="B117" s="87">
        <v>2117.4609999999998</v>
      </c>
      <c r="C117" s="87">
        <v>2197.6170000000002</v>
      </c>
      <c r="D117" s="87">
        <v>2432.3560000000002</v>
      </c>
      <c r="E117" s="87">
        <v>3480.7330000000002</v>
      </c>
      <c r="F117" s="87">
        <v>3851.8820000000001</v>
      </c>
      <c r="G117" s="87">
        <v>4422.1779999999999</v>
      </c>
      <c r="H117" s="87">
        <v>4901.5829999999996</v>
      </c>
      <c r="I117" s="87">
        <v>4965.9520000000002</v>
      </c>
      <c r="J117" s="87">
        <v>3795.95</v>
      </c>
      <c r="K117" s="87">
        <v>5508.4650000000001</v>
      </c>
      <c r="L117" s="87">
        <v>5577.9470000000001</v>
      </c>
      <c r="M117" s="87">
        <v>6451.6710000000003</v>
      </c>
      <c r="N117" s="87">
        <v>6484.7388000000001</v>
      </c>
    </row>
    <row r="118" spans="1:14">
      <c r="A118" s="115" t="s">
        <v>160</v>
      </c>
      <c r="B118" s="86">
        <v>7845.6919999999991</v>
      </c>
      <c r="C118" s="86">
        <v>7979.4470000000001</v>
      </c>
      <c r="D118" s="86">
        <v>8563.5650000000005</v>
      </c>
      <c r="E118" s="86">
        <v>11361.978999999999</v>
      </c>
      <c r="F118" s="86">
        <v>12316.714</v>
      </c>
      <c r="G118" s="86">
        <v>13044.243</v>
      </c>
      <c r="H118" s="86">
        <v>13749.685999999998</v>
      </c>
      <c r="I118" s="86">
        <v>14962.404000000002</v>
      </c>
      <c r="J118" s="86">
        <v>10325.813999999998</v>
      </c>
      <c r="K118" s="86">
        <v>13973.061</v>
      </c>
      <c r="L118" s="86">
        <v>15663.345000000001</v>
      </c>
      <c r="M118" s="86">
        <v>15852.646333333332</v>
      </c>
      <c r="N118" s="86">
        <v>17016.000466666668</v>
      </c>
    </row>
    <row r="119" spans="1:14">
      <c r="A119" s="145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</row>
    <row r="120" spans="1:14" s="4" customFormat="1">
      <c r="A120" s="146" t="s">
        <v>230</v>
      </c>
      <c r="B120" s="164"/>
      <c r="C120" s="164"/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</row>
    <row r="121" spans="1:14">
      <c r="A121" s="114" t="s">
        <v>228</v>
      </c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</row>
    <row r="122" spans="1:14" s="78" customFormat="1">
      <c r="A122" s="147" t="s">
        <v>48</v>
      </c>
      <c r="B122" s="147">
        <v>2001</v>
      </c>
      <c r="C122" s="147">
        <v>2002</v>
      </c>
      <c r="D122" s="147">
        <v>2003</v>
      </c>
      <c r="E122" s="147">
        <v>2004</v>
      </c>
      <c r="F122" s="147">
        <v>2005</v>
      </c>
      <c r="G122" s="147">
        <v>2006</v>
      </c>
      <c r="H122" s="147">
        <v>2007</v>
      </c>
      <c r="I122" s="147">
        <v>2008</v>
      </c>
      <c r="J122" s="147">
        <v>2009</v>
      </c>
      <c r="K122" s="147">
        <v>2010</v>
      </c>
      <c r="L122" s="147">
        <v>2011</v>
      </c>
      <c r="M122" s="147">
        <v>2012</v>
      </c>
      <c r="N122" s="147">
        <v>2013</v>
      </c>
    </row>
    <row r="123" spans="1:14">
      <c r="A123" s="148" t="s">
        <v>49</v>
      </c>
      <c r="B123" s="85">
        <v>0</v>
      </c>
      <c r="C123" s="85">
        <v>0</v>
      </c>
      <c r="D123" s="85">
        <v>0</v>
      </c>
      <c r="E123" s="85">
        <v>0</v>
      </c>
      <c r="F123" s="85">
        <v>0</v>
      </c>
      <c r="G123" s="85">
        <v>0</v>
      </c>
      <c r="H123" s="85">
        <v>0</v>
      </c>
      <c r="I123" s="85">
        <v>0</v>
      </c>
      <c r="J123" s="85">
        <v>0</v>
      </c>
      <c r="K123" s="85">
        <v>0</v>
      </c>
      <c r="L123" s="85">
        <v>0</v>
      </c>
      <c r="M123" s="85">
        <v>0</v>
      </c>
      <c r="N123" s="85">
        <v>0</v>
      </c>
    </row>
    <row r="124" spans="1:14">
      <c r="A124" s="148" t="s">
        <v>50</v>
      </c>
      <c r="B124" s="85">
        <v>0</v>
      </c>
      <c r="C124" s="85">
        <v>0</v>
      </c>
      <c r="D124" s="85">
        <v>0</v>
      </c>
      <c r="E124" s="85">
        <v>0</v>
      </c>
      <c r="F124" s="85">
        <v>0</v>
      </c>
      <c r="G124" s="85">
        <v>0</v>
      </c>
      <c r="H124" s="85">
        <v>0</v>
      </c>
      <c r="I124" s="85">
        <v>0</v>
      </c>
      <c r="J124" s="85">
        <v>0</v>
      </c>
      <c r="K124" s="85">
        <v>0</v>
      </c>
      <c r="L124" s="85">
        <v>0</v>
      </c>
      <c r="M124" s="85">
        <v>0</v>
      </c>
      <c r="N124" s="85">
        <v>0</v>
      </c>
    </row>
    <row r="125" spans="1:14">
      <c r="A125" s="148" t="s">
        <v>51</v>
      </c>
      <c r="B125" s="85">
        <v>0</v>
      </c>
      <c r="C125" s="85">
        <v>0</v>
      </c>
      <c r="D125" s="85">
        <v>0</v>
      </c>
      <c r="E125" s="85">
        <v>0</v>
      </c>
      <c r="F125" s="85">
        <v>0</v>
      </c>
      <c r="G125" s="85">
        <v>0</v>
      </c>
      <c r="H125" s="85">
        <v>0</v>
      </c>
      <c r="I125" s="85">
        <v>0</v>
      </c>
      <c r="J125" s="85">
        <v>0</v>
      </c>
      <c r="K125" s="85">
        <v>0</v>
      </c>
      <c r="L125" s="85">
        <v>0</v>
      </c>
      <c r="M125" s="85">
        <v>0</v>
      </c>
      <c r="N125" s="85">
        <v>0</v>
      </c>
    </row>
    <row r="126" spans="1:14">
      <c r="A126" s="148" t="s">
        <v>52</v>
      </c>
      <c r="B126" s="85">
        <v>0</v>
      </c>
      <c r="C126" s="85">
        <v>0</v>
      </c>
      <c r="D126" s="85">
        <v>0</v>
      </c>
      <c r="E126" s="85">
        <v>0</v>
      </c>
      <c r="F126" s="85">
        <v>0</v>
      </c>
      <c r="G126" s="85">
        <v>0</v>
      </c>
      <c r="H126" s="85">
        <v>0</v>
      </c>
      <c r="I126" s="85">
        <v>0</v>
      </c>
      <c r="J126" s="85">
        <v>0</v>
      </c>
      <c r="K126" s="85">
        <v>0</v>
      </c>
      <c r="L126" s="85">
        <v>0</v>
      </c>
      <c r="M126" s="85">
        <v>0</v>
      </c>
      <c r="N126" s="85">
        <v>0</v>
      </c>
    </row>
    <row r="127" spans="1:14">
      <c r="A127" s="148" t="s">
        <v>53</v>
      </c>
      <c r="B127" s="85">
        <v>0</v>
      </c>
      <c r="C127" s="85">
        <v>0</v>
      </c>
      <c r="D127" s="85">
        <v>0</v>
      </c>
      <c r="E127" s="85">
        <v>0</v>
      </c>
      <c r="F127" s="85">
        <v>0</v>
      </c>
      <c r="G127" s="85">
        <v>0</v>
      </c>
      <c r="H127" s="85">
        <v>0</v>
      </c>
      <c r="I127" s="85">
        <v>0</v>
      </c>
      <c r="J127" s="85">
        <v>0</v>
      </c>
      <c r="K127" s="85">
        <v>0</v>
      </c>
      <c r="L127" s="85">
        <v>0</v>
      </c>
      <c r="M127" s="85">
        <v>0</v>
      </c>
      <c r="N127" s="85">
        <v>0</v>
      </c>
    </row>
    <row r="128" spans="1:14">
      <c r="A128" s="148" t="s">
        <v>54</v>
      </c>
      <c r="B128" s="85">
        <v>0</v>
      </c>
      <c r="C128" s="85">
        <v>0</v>
      </c>
      <c r="D128" s="85">
        <v>0</v>
      </c>
      <c r="E128" s="85">
        <v>0</v>
      </c>
      <c r="F128" s="85">
        <v>0</v>
      </c>
      <c r="G128" s="85">
        <v>0</v>
      </c>
      <c r="H128" s="85">
        <v>0</v>
      </c>
      <c r="I128" s="85">
        <v>0</v>
      </c>
      <c r="J128" s="85">
        <v>0</v>
      </c>
      <c r="K128" s="85">
        <v>0</v>
      </c>
      <c r="L128" s="85">
        <v>0</v>
      </c>
      <c r="M128" s="85">
        <v>0</v>
      </c>
      <c r="N128" s="85">
        <v>0</v>
      </c>
    </row>
    <row r="129" spans="1:14">
      <c r="A129" s="148" t="s">
        <v>55</v>
      </c>
      <c r="B129" s="85">
        <v>0</v>
      </c>
      <c r="C129" s="85">
        <v>0</v>
      </c>
      <c r="D129" s="85">
        <v>0</v>
      </c>
      <c r="E129" s="85">
        <v>0</v>
      </c>
      <c r="F129" s="85">
        <v>0</v>
      </c>
      <c r="G129" s="85">
        <v>0</v>
      </c>
      <c r="H129" s="85">
        <v>0</v>
      </c>
      <c r="I129" s="85">
        <v>0</v>
      </c>
      <c r="J129" s="85">
        <v>0</v>
      </c>
      <c r="K129" s="85">
        <v>0</v>
      </c>
      <c r="L129" s="85">
        <v>0</v>
      </c>
      <c r="M129" s="85">
        <v>0</v>
      </c>
      <c r="N129" s="85">
        <v>0</v>
      </c>
    </row>
    <row r="130" spans="1:14">
      <c r="A130" s="148" t="s">
        <v>56</v>
      </c>
      <c r="B130" s="85">
        <v>0</v>
      </c>
      <c r="C130" s="85">
        <v>0</v>
      </c>
      <c r="D130" s="85">
        <v>0</v>
      </c>
      <c r="E130" s="85">
        <v>0</v>
      </c>
      <c r="F130" s="85">
        <v>0</v>
      </c>
      <c r="G130" s="85">
        <v>0</v>
      </c>
      <c r="H130" s="85">
        <v>0</v>
      </c>
      <c r="I130" s="85">
        <v>0</v>
      </c>
      <c r="J130" s="85">
        <v>0</v>
      </c>
      <c r="K130" s="85">
        <v>0</v>
      </c>
      <c r="L130" s="85">
        <v>0</v>
      </c>
      <c r="M130" s="85">
        <v>0</v>
      </c>
      <c r="N130" s="85">
        <v>0</v>
      </c>
    </row>
    <row r="131" spans="1:14">
      <c r="A131" s="148" t="s">
        <v>57</v>
      </c>
      <c r="B131" s="85">
        <v>0</v>
      </c>
      <c r="C131" s="85">
        <v>0</v>
      </c>
      <c r="D131" s="85">
        <v>0</v>
      </c>
      <c r="E131" s="85">
        <v>0</v>
      </c>
      <c r="F131" s="85">
        <v>0</v>
      </c>
      <c r="G131" s="85">
        <v>0</v>
      </c>
      <c r="H131" s="85">
        <v>0</v>
      </c>
      <c r="I131" s="85">
        <v>0</v>
      </c>
      <c r="J131" s="85">
        <v>0</v>
      </c>
      <c r="K131" s="85">
        <v>0</v>
      </c>
      <c r="L131" s="85">
        <v>0</v>
      </c>
      <c r="M131" s="85">
        <v>0</v>
      </c>
      <c r="N131" s="85">
        <v>0</v>
      </c>
    </row>
    <row r="132" spans="1:14">
      <c r="A132" s="148" t="s">
        <v>58</v>
      </c>
      <c r="B132" s="85">
        <v>0</v>
      </c>
      <c r="C132" s="85">
        <v>0</v>
      </c>
      <c r="D132" s="85">
        <v>0</v>
      </c>
      <c r="E132" s="85">
        <v>0</v>
      </c>
      <c r="F132" s="85">
        <v>0</v>
      </c>
      <c r="G132" s="85">
        <v>0</v>
      </c>
      <c r="H132" s="85">
        <v>0</v>
      </c>
      <c r="I132" s="85">
        <v>0</v>
      </c>
      <c r="J132" s="85">
        <v>0</v>
      </c>
      <c r="K132" s="85">
        <v>0</v>
      </c>
      <c r="L132" s="85">
        <v>0</v>
      </c>
      <c r="M132" s="85">
        <v>0</v>
      </c>
      <c r="N132" s="85">
        <v>0</v>
      </c>
    </row>
    <row r="133" spans="1:14">
      <c r="A133" s="148" t="s">
        <v>59</v>
      </c>
      <c r="B133" s="85">
        <v>0</v>
      </c>
      <c r="C133" s="85">
        <v>0</v>
      </c>
      <c r="D133" s="85">
        <v>0</v>
      </c>
      <c r="E133" s="85">
        <v>0</v>
      </c>
      <c r="F133" s="85">
        <v>0</v>
      </c>
      <c r="G133" s="85">
        <v>0</v>
      </c>
      <c r="H133" s="85">
        <v>0</v>
      </c>
      <c r="I133" s="85">
        <v>0</v>
      </c>
      <c r="J133" s="85">
        <v>0</v>
      </c>
      <c r="K133" s="85">
        <v>0</v>
      </c>
      <c r="L133" s="85">
        <v>0</v>
      </c>
      <c r="M133" s="85">
        <v>0</v>
      </c>
      <c r="N133" s="85">
        <v>0</v>
      </c>
    </row>
    <row r="134" spans="1:14">
      <c r="A134" s="148" t="s">
        <v>60</v>
      </c>
      <c r="B134" s="85">
        <v>0</v>
      </c>
      <c r="C134" s="85">
        <v>0</v>
      </c>
      <c r="D134" s="85">
        <v>0</v>
      </c>
      <c r="E134" s="85">
        <v>0</v>
      </c>
      <c r="F134" s="85">
        <v>0</v>
      </c>
      <c r="G134" s="85">
        <v>0</v>
      </c>
      <c r="H134" s="85">
        <v>0</v>
      </c>
      <c r="I134" s="85">
        <v>0</v>
      </c>
      <c r="J134" s="85">
        <v>0</v>
      </c>
      <c r="K134" s="85">
        <v>0</v>
      </c>
      <c r="L134" s="85">
        <v>0</v>
      </c>
      <c r="M134" s="85">
        <v>0</v>
      </c>
      <c r="N134" s="85">
        <v>0</v>
      </c>
    </row>
    <row r="135" spans="1:14">
      <c r="A135" s="148" t="s">
        <v>61</v>
      </c>
      <c r="B135" s="85">
        <v>0</v>
      </c>
      <c r="C135" s="85">
        <v>0</v>
      </c>
      <c r="D135" s="85">
        <v>0</v>
      </c>
      <c r="E135" s="85">
        <v>0</v>
      </c>
      <c r="F135" s="85">
        <v>0</v>
      </c>
      <c r="G135" s="85">
        <v>0</v>
      </c>
      <c r="H135" s="85">
        <v>0</v>
      </c>
      <c r="I135" s="85">
        <v>0</v>
      </c>
      <c r="J135" s="85">
        <v>0</v>
      </c>
      <c r="K135" s="85">
        <v>0</v>
      </c>
      <c r="L135" s="85">
        <v>0</v>
      </c>
      <c r="M135" s="85">
        <v>0</v>
      </c>
      <c r="N135" s="85">
        <v>0</v>
      </c>
    </row>
    <row r="136" spans="1:14">
      <c r="A136" s="148" t="s">
        <v>62</v>
      </c>
      <c r="B136" s="85">
        <v>0</v>
      </c>
      <c r="C136" s="85">
        <v>0</v>
      </c>
      <c r="D136" s="85">
        <v>0</v>
      </c>
      <c r="E136" s="85">
        <v>0</v>
      </c>
      <c r="F136" s="85">
        <v>0</v>
      </c>
      <c r="G136" s="85">
        <v>0</v>
      </c>
      <c r="H136" s="85">
        <v>0</v>
      </c>
      <c r="I136" s="85">
        <v>0</v>
      </c>
      <c r="J136" s="85">
        <v>0</v>
      </c>
      <c r="K136" s="85">
        <v>0</v>
      </c>
      <c r="L136" s="85">
        <v>0</v>
      </c>
      <c r="M136" s="85">
        <v>0</v>
      </c>
      <c r="N136" s="85">
        <v>0</v>
      </c>
    </row>
    <row r="137" spans="1:14">
      <c r="A137" s="148" t="s">
        <v>63</v>
      </c>
      <c r="B137" s="85">
        <v>0</v>
      </c>
      <c r="C137" s="85">
        <v>0</v>
      </c>
      <c r="D137" s="85">
        <v>0</v>
      </c>
      <c r="E137" s="85">
        <v>0</v>
      </c>
      <c r="F137" s="85">
        <v>0</v>
      </c>
      <c r="G137" s="85">
        <v>0</v>
      </c>
      <c r="H137" s="85">
        <v>0</v>
      </c>
      <c r="I137" s="85">
        <v>0</v>
      </c>
      <c r="J137" s="85">
        <v>0</v>
      </c>
      <c r="K137" s="85">
        <v>0</v>
      </c>
      <c r="L137" s="85">
        <v>0</v>
      </c>
      <c r="M137" s="85">
        <v>0</v>
      </c>
      <c r="N137" s="85">
        <v>0</v>
      </c>
    </row>
    <row r="138" spans="1:14">
      <c r="A138" s="150" t="s">
        <v>64</v>
      </c>
      <c r="B138" s="177">
        <v>0</v>
      </c>
      <c r="C138" s="177">
        <v>0</v>
      </c>
      <c r="D138" s="177">
        <v>0</v>
      </c>
      <c r="E138" s="177">
        <v>0</v>
      </c>
      <c r="F138" s="177">
        <v>0</v>
      </c>
      <c r="G138" s="177">
        <v>0</v>
      </c>
      <c r="H138" s="177">
        <v>0</v>
      </c>
      <c r="I138" s="177">
        <v>0</v>
      </c>
      <c r="J138" s="177">
        <v>0</v>
      </c>
      <c r="K138" s="177">
        <v>0</v>
      </c>
      <c r="L138" s="177">
        <v>0</v>
      </c>
      <c r="M138" s="177">
        <v>0</v>
      </c>
      <c r="N138" s="177">
        <v>0</v>
      </c>
    </row>
    <row r="139" spans="1:14">
      <c r="A139" s="148" t="s">
        <v>65</v>
      </c>
      <c r="B139" s="85">
        <v>5</v>
      </c>
      <c r="C139" s="85">
        <v>0</v>
      </c>
      <c r="D139" s="85">
        <v>5</v>
      </c>
      <c r="E139" s="85">
        <v>80</v>
      </c>
      <c r="F139" s="85">
        <v>85</v>
      </c>
      <c r="G139" s="85">
        <v>80</v>
      </c>
      <c r="H139" s="85">
        <v>80</v>
      </c>
      <c r="I139" s="85">
        <v>64.602999999999994</v>
      </c>
      <c r="J139" s="85">
        <v>28.46</v>
      </c>
      <c r="K139" s="85">
        <v>131.608</v>
      </c>
      <c r="L139" s="85">
        <v>149.44300000000001</v>
      </c>
      <c r="M139" s="85">
        <v>37.929000000000002</v>
      </c>
      <c r="N139" s="85">
        <v>44.991999999999997</v>
      </c>
    </row>
    <row r="140" spans="1:14">
      <c r="A140" s="148" t="s">
        <v>66</v>
      </c>
      <c r="B140" s="85">
        <v>0</v>
      </c>
      <c r="C140" s="85">
        <v>0</v>
      </c>
      <c r="D140" s="85">
        <v>0</v>
      </c>
      <c r="E140" s="85">
        <v>0</v>
      </c>
      <c r="F140" s="85">
        <v>0</v>
      </c>
      <c r="G140" s="85">
        <v>0</v>
      </c>
      <c r="H140" s="85">
        <v>0</v>
      </c>
      <c r="I140" s="85">
        <v>0</v>
      </c>
      <c r="J140" s="85">
        <v>0</v>
      </c>
      <c r="K140" s="85">
        <v>0</v>
      </c>
      <c r="L140" s="85">
        <v>0</v>
      </c>
      <c r="M140" s="85">
        <v>0</v>
      </c>
      <c r="N140" s="85">
        <v>0</v>
      </c>
    </row>
    <row r="141" spans="1:14">
      <c r="A141" s="148" t="s">
        <v>67</v>
      </c>
      <c r="B141" s="85">
        <v>0</v>
      </c>
      <c r="C141" s="85">
        <v>0</v>
      </c>
      <c r="D141" s="85">
        <v>0</v>
      </c>
      <c r="E141" s="85">
        <v>0</v>
      </c>
      <c r="F141" s="85">
        <v>0</v>
      </c>
      <c r="G141" s="85">
        <v>0</v>
      </c>
      <c r="H141" s="85">
        <v>0</v>
      </c>
      <c r="I141" s="85">
        <v>0</v>
      </c>
      <c r="J141" s="85">
        <v>0</v>
      </c>
      <c r="K141" s="85">
        <v>0</v>
      </c>
      <c r="L141" s="85">
        <v>0</v>
      </c>
      <c r="M141" s="85">
        <v>0</v>
      </c>
      <c r="N141" s="85">
        <v>0</v>
      </c>
    </row>
    <row r="142" spans="1:14">
      <c r="A142" s="148" t="s">
        <v>68</v>
      </c>
      <c r="B142" s="85">
        <v>0</v>
      </c>
      <c r="C142" s="85">
        <v>0</v>
      </c>
      <c r="D142" s="85">
        <v>0</v>
      </c>
      <c r="E142" s="85">
        <v>0</v>
      </c>
      <c r="F142" s="85">
        <v>0</v>
      </c>
      <c r="G142" s="85">
        <v>0</v>
      </c>
      <c r="H142" s="85">
        <v>0</v>
      </c>
      <c r="I142" s="85">
        <v>0</v>
      </c>
      <c r="J142" s="85">
        <v>0</v>
      </c>
      <c r="K142" s="85">
        <v>0</v>
      </c>
      <c r="L142" s="85">
        <v>0</v>
      </c>
      <c r="M142" s="85">
        <v>0</v>
      </c>
      <c r="N142" s="85">
        <v>0</v>
      </c>
    </row>
    <row r="143" spans="1:14">
      <c r="A143" s="148" t="s">
        <v>69</v>
      </c>
      <c r="B143" s="85">
        <v>0</v>
      </c>
      <c r="C143" s="85">
        <v>0</v>
      </c>
      <c r="D143" s="85">
        <v>0</v>
      </c>
      <c r="E143" s="85">
        <v>0</v>
      </c>
      <c r="F143" s="85">
        <v>0</v>
      </c>
      <c r="G143" s="85">
        <v>0</v>
      </c>
      <c r="H143" s="85">
        <v>0</v>
      </c>
      <c r="I143" s="85">
        <v>0</v>
      </c>
      <c r="J143" s="85">
        <v>0</v>
      </c>
      <c r="K143" s="85">
        <v>0</v>
      </c>
      <c r="L143" s="85">
        <v>0</v>
      </c>
      <c r="M143" s="85">
        <v>0</v>
      </c>
      <c r="N143" s="85">
        <v>0</v>
      </c>
    </row>
    <row r="144" spans="1:14">
      <c r="A144" s="148" t="s">
        <v>70</v>
      </c>
      <c r="B144" s="85">
        <v>0</v>
      </c>
      <c r="C144" s="85">
        <v>0</v>
      </c>
      <c r="D144" s="85">
        <v>0</v>
      </c>
      <c r="E144" s="85">
        <v>0</v>
      </c>
      <c r="F144" s="85">
        <v>0</v>
      </c>
      <c r="G144" s="85">
        <v>0</v>
      </c>
      <c r="H144" s="85">
        <v>0</v>
      </c>
      <c r="I144" s="85">
        <v>0</v>
      </c>
      <c r="J144" s="85">
        <v>0</v>
      </c>
      <c r="K144" s="85">
        <v>0</v>
      </c>
      <c r="L144" s="85">
        <v>0</v>
      </c>
      <c r="M144" s="85">
        <v>0</v>
      </c>
      <c r="N144" s="85">
        <v>0</v>
      </c>
    </row>
    <row r="145" spans="1:14">
      <c r="A145" s="148" t="s">
        <v>71</v>
      </c>
      <c r="B145" s="85">
        <v>0</v>
      </c>
      <c r="C145" s="85">
        <v>0</v>
      </c>
      <c r="D145" s="85">
        <v>0</v>
      </c>
      <c r="E145" s="85">
        <v>0</v>
      </c>
      <c r="F145" s="85">
        <v>0</v>
      </c>
      <c r="G145" s="85">
        <v>0</v>
      </c>
      <c r="H145" s="85">
        <v>0</v>
      </c>
      <c r="I145" s="85">
        <v>0</v>
      </c>
      <c r="J145" s="85">
        <v>0</v>
      </c>
      <c r="K145" s="85">
        <v>0</v>
      </c>
      <c r="L145" s="85">
        <v>0</v>
      </c>
      <c r="M145" s="85">
        <v>0</v>
      </c>
      <c r="N145" s="85">
        <v>0</v>
      </c>
    </row>
    <row r="146" spans="1:14">
      <c r="A146" s="148" t="s">
        <v>72</v>
      </c>
      <c r="B146" s="85">
        <v>0</v>
      </c>
      <c r="C146" s="85">
        <v>0</v>
      </c>
      <c r="D146" s="85">
        <v>0</v>
      </c>
      <c r="E146" s="85">
        <v>0</v>
      </c>
      <c r="F146" s="85">
        <v>0</v>
      </c>
      <c r="G146" s="85">
        <v>0</v>
      </c>
      <c r="H146" s="85">
        <v>0</v>
      </c>
      <c r="I146" s="85">
        <v>0</v>
      </c>
      <c r="J146" s="85">
        <v>0</v>
      </c>
      <c r="K146" s="85">
        <v>0</v>
      </c>
      <c r="L146" s="85">
        <v>0</v>
      </c>
      <c r="M146" s="85">
        <v>0</v>
      </c>
      <c r="N146" s="85">
        <v>0</v>
      </c>
    </row>
    <row r="147" spans="1:14">
      <c r="A147" s="148" t="s">
        <v>73</v>
      </c>
      <c r="B147" s="85">
        <v>0</v>
      </c>
      <c r="C147" s="85">
        <v>0</v>
      </c>
      <c r="D147" s="85">
        <v>0</v>
      </c>
      <c r="E147" s="85">
        <v>0</v>
      </c>
      <c r="F147" s="85">
        <v>0</v>
      </c>
      <c r="G147" s="85">
        <v>0</v>
      </c>
      <c r="H147" s="85">
        <v>0</v>
      </c>
      <c r="I147" s="85">
        <v>0</v>
      </c>
      <c r="J147" s="85">
        <v>0</v>
      </c>
      <c r="K147" s="85">
        <v>0</v>
      </c>
      <c r="L147" s="85">
        <v>0</v>
      </c>
      <c r="M147" s="85">
        <v>0</v>
      </c>
      <c r="N147" s="85">
        <v>0</v>
      </c>
    </row>
    <row r="148" spans="1:14">
      <c r="A148" s="150" t="s">
        <v>74</v>
      </c>
      <c r="B148" s="87">
        <v>5</v>
      </c>
      <c r="C148" s="87">
        <v>0</v>
      </c>
      <c r="D148" s="87">
        <v>5</v>
      </c>
      <c r="E148" s="87">
        <v>80</v>
      </c>
      <c r="F148" s="87">
        <v>85</v>
      </c>
      <c r="G148" s="87">
        <v>80</v>
      </c>
      <c r="H148" s="87">
        <v>80</v>
      </c>
      <c r="I148" s="87">
        <v>64.602999999999994</v>
      </c>
      <c r="J148" s="87">
        <v>28.46</v>
      </c>
      <c r="K148" s="87">
        <v>131.608</v>
      </c>
      <c r="L148" s="87">
        <v>149.44300000000001</v>
      </c>
      <c r="M148" s="87">
        <v>37.929000000000002</v>
      </c>
      <c r="N148" s="87">
        <v>44.991999999999997</v>
      </c>
    </row>
    <row r="149" spans="1:14">
      <c r="A149" s="150" t="s">
        <v>75</v>
      </c>
      <c r="B149" s="87">
        <v>5</v>
      </c>
      <c r="C149" s="87">
        <v>0</v>
      </c>
      <c r="D149" s="87">
        <v>5</v>
      </c>
      <c r="E149" s="87">
        <v>80</v>
      </c>
      <c r="F149" s="87">
        <v>85</v>
      </c>
      <c r="G149" s="87">
        <v>80</v>
      </c>
      <c r="H149" s="87">
        <v>80</v>
      </c>
      <c r="I149" s="87">
        <v>64.602999999999994</v>
      </c>
      <c r="J149" s="87">
        <v>28.46</v>
      </c>
      <c r="K149" s="87">
        <v>131.608</v>
      </c>
      <c r="L149" s="87">
        <v>149.44300000000001</v>
      </c>
      <c r="M149" s="87">
        <v>37.929000000000002</v>
      </c>
      <c r="N149" s="87">
        <v>44.991999999999997</v>
      </c>
    </row>
    <row r="150" spans="1:14">
      <c r="A150" s="148" t="s">
        <v>76</v>
      </c>
      <c r="B150" s="85">
        <v>0</v>
      </c>
      <c r="C150" s="85">
        <v>0</v>
      </c>
      <c r="D150" s="85">
        <v>0</v>
      </c>
      <c r="E150" s="85">
        <v>0</v>
      </c>
      <c r="F150" s="85">
        <v>0</v>
      </c>
      <c r="G150" s="85">
        <v>0</v>
      </c>
      <c r="H150" s="85">
        <v>0</v>
      </c>
      <c r="I150" s="85">
        <v>0</v>
      </c>
      <c r="J150" s="85">
        <v>0</v>
      </c>
      <c r="K150" s="85">
        <v>0</v>
      </c>
      <c r="L150" s="85">
        <v>0</v>
      </c>
      <c r="M150" s="85">
        <v>0</v>
      </c>
      <c r="N150" s="85">
        <v>0</v>
      </c>
    </row>
    <row r="151" spans="1:14">
      <c r="A151" s="148" t="s">
        <v>77</v>
      </c>
      <c r="B151" s="85">
        <v>0</v>
      </c>
      <c r="C151" s="85">
        <v>0</v>
      </c>
      <c r="D151" s="85">
        <v>0</v>
      </c>
      <c r="E151" s="85">
        <v>0</v>
      </c>
      <c r="F151" s="85">
        <v>0</v>
      </c>
      <c r="G151" s="85">
        <v>0</v>
      </c>
      <c r="H151" s="85">
        <v>0</v>
      </c>
      <c r="I151" s="85">
        <v>0</v>
      </c>
      <c r="J151" s="85">
        <v>0</v>
      </c>
      <c r="K151" s="85">
        <v>0</v>
      </c>
      <c r="L151" s="85">
        <v>0</v>
      </c>
      <c r="M151" s="85">
        <v>0</v>
      </c>
      <c r="N151" s="85">
        <v>0</v>
      </c>
    </row>
    <row r="152" spans="1:14">
      <c r="A152" s="148" t="s">
        <v>78</v>
      </c>
      <c r="B152" s="85">
        <v>0</v>
      </c>
      <c r="C152" s="85">
        <v>0</v>
      </c>
      <c r="D152" s="85">
        <v>0</v>
      </c>
      <c r="E152" s="85">
        <v>0</v>
      </c>
      <c r="F152" s="85">
        <v>0</v>
      </c>
      <c r="G152" s="85">
        <v>0</v>
      </c>
      <c r="H152" s="85">
        <v>0</v>
      </c>
      <c r="I152" s="85">
        <v>0</v>
      </c>
      <c r="J152" s="85">
        <v>0</v>
      </c>
      <c r="K152" s="85">
        <v>0</v>
      </c>
      <c r="L152" s="85">
        <v>0</v>
      </c>
      <c r="M152" s="85">
        <v>0</v>
      </c>
      <c r="N152" s="85">
        <v>0</v>
      </c>
    </row>
    <row r="153" spans="1:14">
      <c r="A153" s="148" t="s">
        <v>79</v>
      </c>
      <c r="B153" s="85">
        <v>0</v>
      </c>
      <c r="C153" s="85">
        <v>0</v>
      </c>
      <c r="D153" s="85">
        <v>0</v>
      </c>
      <c r="E153" s="85">
        <v>0</v>
      </c>
      <c r="F153" s="85">
        <v>0</v>
      </c>
      <c r="G153" s="85">
        <v>0</v>
      </c>
      <c r="H153" s="85">
        <v>0</v>
      </c>
      <c r="I153" s="85">
        <v>0</v>
      </c>
      <c r="J153" s="85">
        <v>0</v>
      </c>
      <c r="K153" s="85">
        <v>0</v>
      </c>
      <c r="L153" s="85">
        <v>0</v>
      </c>
      <c r="M153" s="85">
        <v>0</v>
      </c>
      <c r="N153" s="85">
        <v>0</v>
      </c>
    </row>
    <row r="154" spans="1:14">
      <c r="A154" s="148" t="s">
        <v>80</v>
      </c>
      <c r="B154" s="85">
        <v>0</v>
      </c>
      <c r="C154" s="85">
        <v>0</v>
      </c>
      <c r="D154" s="85">
        <v>0</v>
      </c>
      <c r="E154" s="85">
        <v>0</v>
      </c>
      <c r="F154" s="85">
        <v>0</v>
      </c>
      <c r="G154" s="85">
        <v>0</v>
      </c>
      <c r="H154" s="85">
        <v>0</v>
      </c>
      <c r="I154" s="85">
        <v>0</v>
      </c>
      <c r="J154" s="85">
        <v>0</v>
      </c>
      <c r="K154" s="85">
        <v>0</v>
      </c>
      <c r="L154" s="85">
        <v>0</v>
      </c>
      <c r="M154" s="85">
        <v>0</v>
      </c>
      <c r="N154" s="85">
        <v>0</v>
      </c>
    </row>
    <row r="155" spans="1:14">
      <c r="A155" s="148" t="s">
        <v>81</v>
      </c>
      <c r="B155" s="85">
        <v>0</v>
      </c>
      <c r="C155" s="85">
        <v>0</v>
      </c>
      <c r="D155" s="85">
        <v>0</v>
      </c>
      <c r="E155" s="85">
        <v>0</v>
      </c>
      <c r="F155" s="85">
        <v>0</v>
      </c>
      <c r="G155" s="85">
        <v>0</v>
      </c>
      <c r="H155" s="85">
        <v>0</v>
      </c>
      <c r="I155" s="85">
        <v>0</v>
      </c>
      <c r="J155" s="85">
        <v>0</v>
      </c>
      <c r="K155" s="85">
        <v>0</v>
      </c>
      <c r="L155" s="85">
        <v>0</v>
      </c>
      <c r="M155" s="85">
        <v>0</v>
      </c>
      <c r="N155" s="85">
        <v>0</v>
      </c>
    </row>
    <row r="156" spans="1:14">
      <c r="A156" s="148" t="s">
        <v>174</v>
      </c>
      <c r="B156" s="85">
        <v>0</v>
      </c>
      <c r="C156" s="85">
        <v>0</v>
      </c>
      <c r="D156" s="85">
        <v>0</v>
      </c>
      <c r="E156" s="85">
        <v>0</v>
      </c>
      <c r="F156" s="85">
        <v>0</v>
      </c>
      <c r="G156" s="85">
        <v>0</v>
      </c>
      <c r="H156" s="85">
        <v>0</v>
      </c>
      <c r="I156" s="85">
        <v>0</v>
      </c>
      <c r="J156" s="85">
        <v>0</v>
      </c>
      <c r="K156" s="85">
        <v>0</v>
      </c>
      <c r="L156" s="85">
        <v>0</v>
      </c>
      <c r="M156" s="85">
        <v>0</v>
      </c>
      <c r="N156" s="85">
        <v>0</v>
      </c>
    </row>
    <row r="157" spans="1:14">
      <c r="A157" s="148" t="s">
        <v>82</v>
      </c>
      <c r="B157" s="85">
        <v>0</v>
      </c>
      <c r="C157" s="85">
        <v>0</v>
      </c>
      <c r="D157" s="85">
        <v>0</v>
      </c>
      <c r="E157" s="85">
        <v>0</v>
      </c>
      <c r="F157" s="85">
        <v>0</v>
      </c>
      <c r="G157" s="85">
        <v>0</v>
      </c>
      <c r="H157" s="85">
        <v>0</v>
      </c>
      <c r="I157" s="85">
        <v>0</v>
      </c>
      <c r="J157" s="85">
        <v>0</v>
      </c>
      <c r="K157" s="85">
        <v>0</v>
      </c>
      <c r="L157" s="85">
        <v>0</v>
      </c>
      <c r="M157" s="85">
        <v>0</v>
      </c>
      <c r="N157" s="85">
        <v>0</v>
      </c>
    </row>
    <row r="158" spans="1:14">
      <c r="A158" s="148" t="s">
        <v>83</v>
      </c>
      <c r="B158" s="85">
        <v>0</v>
      </c>
      <c r="C158" s="85">
        <v>0</v>
      </c>
      <c r="D158" s="85">
        <v>0</v>
      </c>
      <c r="E158" s="85">
        <v>0</v>
      </c>
      <c r="F158" s="85">
        <v>0</v>
      </c>
      <c r="G158" s="85">
        <v>0</v>
      </c>
      <c r="H158" s="85">
        <v>0</v>
      </c>
      <c r="I158" s="85">
        <v>21.129000000000001</v>
      </c>
      <c r="J158" s="85">
        <v>41.304000000000002</v>
      </c>
      <c r="K158" s="85">
        <v>40.527999999999999</v>
      </c>
      <c r="L158" s="85">
        <v>72.022999999999996</v>
      </c>
      <c r="M158" s="85">
        <v>86.337999999999994</v>
      </c>
      <c r="N158" s="85">
        <v>235.16399999999999</v>
      </c>
    </row>
    <row r="159" spans="1:14">
      <c r="A159" s="150" t="s">
        <v>84</v>
      </c>
      <c r="B159" s="87">
        <v>0</v>
      </c>
      <c r="C159" s="87">
        <v>0</v>
      </c>
      <c r="D159" s="87">
        <v>0</v>
      </c>
      <c r="E159" s="87">
        <v>0</v>
      </c>
      <c r="F159" s="87">
        <v>0</v>
      </c>
      <c r="G159" s="87">
        <v>0</v>
      </c>
      <c r="H159" s="87">
        <v>0</v>
      </c>
      <c r="I159" s="87">
        <v>21.129000000000001</v>
      </c>
      <c r="J159" s="87">
        <v>41.304000000000002</v>
      </c>
      <c r="K159" s="87">
        <v>40.527999999999999</v>
      </c>
      <c r="L159" s="87">
        <v>72.022999999999996</v>
      </c>
      <c r="M159" s="87">
        <v>86.337999999999994</v>
      </c>
      <c r="N159" s="87">
        <v>235.16399999999999</v>
      </c>
    </row>
    <row r="160" spans="1:14">
      <c r="A160" s="148" t="s">
        <v>85</v>
      </c>
      <c r="B160" s="85">
        <v>0</v>
      </c>
      <c r="C160" s="85">
        <v>0</v>
      </c>
      <c r="D160" s="85">
        <v>0</v>
      </c>
      <c r="E160" s="85">
        <v>0</v>
      </c>
      <c r="F160" s="85">
        <v>0</v>
      </c>
      <c r="G160" s="85">
        <v>0</v>
      </c>
      <c r="H160" s="85">
        <v>0</v>
      </c>
      <c r="I160" s="85">
        <v>0</v>
      </c>
      <c r="J160" s="85">
        <v>0</v>
      </c>
      <c r="K160" s="85">
        <v>0</v>
      </c>
      <c r="L160" s="85">
        <v>0</v>
      </c>
      <c r="M160" s="85">
        <v>0</v>
      </c>
      <c r="N160" s="85">
        <v>0</v>
      </c>
    </row>
    <row r="161" spans="1:14">
      <c r="A161" s="148" t="s">
        <v>86</v>
      </c>
      <c r="B161" s="85">
        <v>0</v>
      </c>
      <c r="C161" s="85">
        <v>0</v>
      </c>
      <c r="D161" s="85">
        <v>0</v>
      </c>
      <c r="E161" s="85">
        <v>0</v>
      </c>
      <c r="F161" s="85">
        <v>0</v>
      </c>
      <c r="G161" s="85">
        <v>0</v>
      </c>
      <c r="H161" s="85">
        <v>0</v>
      </c>
      <c r="I161" s="85">
        <v>0</v>
      </c>
      <c r="J161" s="85">
        <v>0</v>
      </c>
      <c r="K161" s="85">
        <v>0</v>
      </c>
      <c r="L161" s="85">
        <v>0</v>
      </c>
      <c r="M161" s="85">
        <v>0</v>
      </c>
      <c r="N161" s="85">
        <v>0</v>
      </c>
    </row>
    <row r="162" spans="1:14">
      <c r="A162" s="148" t="s">
        <v>87</v>
      </c>
      <c r="B162" s="85">
        <v>0</v>
      </c>
      <c r="C162" s="85">
        <v>0</v>
      </c>
      <c r="D162" s="85">
        <v>0</v>
      </c>
      <c r="E162" s="85">
        <v>0</v>
      </c>
      <c r="F162" s="85">
        <v>0</v>
      </c>
      <c r="G162" s="85">
        <v>0</v>
      </c>
      <c r="H162" s="85">
        <v>0</v>
      </c>
      <c r="I162" s="85">
        <v>0</v>
      </c>
      <c r="J162" s="85">
        <v>0</v>
      </c>
      <c r="K162" s="85">
        <v>0</v>
      </c>
      <c r="L162" s="85">
        <v>0</v>
      </c>
      <c r="M162" s="85">
        <v>0</v>
      </c>
      <c r="N162" s="85">
        <v>0</v>
      </c>
    </row>
    <row r="163" spans="1:14">
      <c r="A163" s="148" t="s">
        <v>88</v>
      </c>
      <c r="B163" s="85">
        <v>1001.365</v>
      </c>
      <c r="C163" s="85">
        <v>819.20399999999995</v>
      </c>
      <c r="D163" s="85">
        <v>840.10500000000002</v>
      </c>
      <c r="E163" s="85">
        <v>950</v>
      </c>
      <c r="F163" s="85">
        <v>767.3</v>
      </c>
      <c r="G163" s="85">
        <v>835.72</v>
      </c>
      <c r="H163" s="85">
        <v>873.3</v>
      </c>
      <c r="I163" s="85">
        <v>1007.09</v>
      </c>
      <c r="J163" s="85">
        <v>958.04499999999996</v>
      </c>
      <c r="K163" s="85">
        <v>1099.9000000000001</v>
      </c>
      <c r="L163" s="85">
        <v>1107.4000000000001</v>
      </c>
      <c r="M163" s="85">
        <v>1052.5</v>
      </c>
      <c r="N163" s="85">
        <v>1400</v>
      </c>
    </row>
    <row r="164" spans="1:14">
      <c r="A164" s="148" t="s">
        <v>89</v>
      </c>
      <c r="B164" s="85">
        <v>0</v>
      </c>
      <c r="C164" s="85">
        <v>0</v>
      </c>
      <c r="D164" s="85">
        <v>0</v>
      </c>
      <c r="E164" s="85">
        <v>0</v>
      </c>
      <c r="F164" s="85">
        <v>0</v>
      </c>
      <c r="G164" s="85">
        <v>0</v>
      </c>
      <c r="H164" s="85">
        <v>0</v>
      </c>
      <c r="I164" s="85">
        <v>0</v>
      </c>
      <c r="J164" s="85">
        <v>0</v>
      </c>
      <c r="K164" s="85">
        <v>0</v>
      </c>
      <c r="L164" s="85">
        <v>0</v>
      </c>
      <c r="M164" s="85">
        <v>0</v>
      </c>
      <c r="N164" s="85">
        <v>0</v>
      </c>
    </row>
    <row r="165" spans="1:14">
      <c r="A165" s="148" t="s">
        <v>90</v>
      </c>
      <c r="B165" s="85">
        <v>0</v>
      </c>
      <c r="C165" s="85">
        <v>0</v>
      </c>
      <c r="D165" s="85">
        <v>0</v>
      </c>
      <c r="E165" s="85">
        <v>0</v>
      </c>
      <c r="F165" s="85">
        <v>123</v>
      </c>
      <c r="G165" s="85">
        <v>144.4</v>
      </c>
      <c r="H165" s="85">
        <v>132</v>
      </c>
      <c r="I165" s="85">
        <v>132</v>
      </c>
      <c r="J165" s="85">
        <v>123</v>
      </c>
      <c r="K165" s="85">
        <v>120</v>
      </c>
      <c r="L165" s="85">
        <v>122</v>
      </c>
      <c r="M165" s="85">
        <v>125</v>
      </c>
      <c r="N165" s="85">
        <v>127</v>
      </c>
    </row>
    <row r="166" spans="1:14">
      <c r="A166" s="148" t="s">
        <v>91</v>
      </c>
      <c r="B166" s="85">
        <v>2350</v>
      </c>
      <c r="C166" s="85">
        <v>2480</v>
      </c>
      <c r="D166" s="85">
        <v>2480</v>
      </c>
      <c r="E166" s="85">
        <v>2260</v>
      </c>
      <c r="F166" s="85">
        <v>1993</v>
      </c>
      <c r="G166" s="85">
        <v>2096.8000000000002</v>
      </c>
      <c r="H166" s="85">
        <v>2401.1999999999998</v>
      </c>
      <c r="I166" s="85">
        <v>2062</v>
      </c>
      <c r="J166" s="85">
        <v>1342</v>
      </c>
      <c r="K166" s="85">
        <v>1465.5</v>
      </c>
      <c r="L166" s="85">
        <v>1341</v>
      </c>
      <c r="M166" s="85">
        <v>983.00119999999993</v>
      </c>
      <c r="N166" s="85">
        <v>1352.8</v>
      </c>
    </row>
    <row r="167" spans="1:14">
      <c r="A167" s="148" t="s">
        <v>92</v>
      </c>
      <c r="B167" s="85">
        <v>0</v>
      </c>
      <c r="C167" s="85">
        <v>0</v>
      </c>
      <c r="D167" s="85">
        <v>0</v>
      </c>
      <c r="E167" s="85">
        <v>0</v>
      </c>
      <c r="F167" s="85">
        <v>0</v>
      </c>
      <c r="G167" s="85">
        <v>0</v>
      </c>
      <c r="H167" s="85">
        <v>0</v>
      </c>
      <c r="I167" s="85">
        <v>0</v>
      </c>
      <c r="J167" s="85">
        <v>0</v>
      </c>
      <c r="K167" s="85">
        <v>0</v>
      </c>
      <c r="L167" s="85">
        <v>0</v>
      </c>
      <c r="M167" s="85">
        <v>0</v>
      </c>
      <c r="N167" s="85">
        <v>0</v>
      </c>
    </row>
    <row r="168" spans="1:14">
      <c r="A168" s="150" t="s">
        <v>93</v>
      </c>
      <c r="B168" s="87">
        <v>3351.3649999999998</v>
      </c>
      <c r="C168" s="87">
        <v>3299.2039999999997</v>
      </c>
      <c r="D168" s="87">
        <v>3320.105</v>
      </c>
      <c r="E168" s="87">
        <v>3210</v>
      </c>
      <c r="F168" s="87">
        <v>2883.3</v>
      </c>
      <c r="G168" s="87">
        <v>3076.92</v>
      </c>
      <c r="H168" s="87">
        <v>3406.5</v>
      </c>
      <c r="I168" s="87">
        <v>3201.09</v>
      </c>
      <c r="J168" s="87">
        <v>2423.0450000000001</v>
      </c>
      <c r="K168" s="87">
        <v>2685.4</v>
      </c>
      <c r="L168" s="87">
        <v>2570.4</v>
      </c>
      <c r="M168" s="87">
        <v>2160.5011999999997</v>
      </c>
      <c r="N168" s="87">
        <v>2879.8</v>
      </c>
    </row>
    <row r="169" spans="1:14">
      <c r="A169" s="148" t="s">
        <v>94</v>
      </c>
      <c r="B169" s="85">
        <v>0</v>
      </c>
      <c r="C169" s="85">
        <v>0</v>
      </c>
      <c r="D169" s="85">
        <v>0</v>
      </c>
      <c r="E169" s="85">
        <v>0</v>
      </c>
      <c r="F169" s="85">
        <v>0</v>
      </c>
      <c r="G169" s="85">
        <v>0</v>
      </c>
      <c r="H169" s="85">
        <v>0</v>
      </c>
      <c r="I169" s="85">
        <v>0</v>
      </c>
      <c r="J169" s="85">
        <v>0</v>
      </c>
      <c r="K169" s="85">
        <v>0</v>
      </c>
      <c r="L169" s="85">
        <v>0</v>
      </c>
      <c r="M169" s="85">
        <v>0</v>
      </c>
      <c r="N169" s="85">
        <v>0</v>
      </c>
    </row>
    <row r="170" spans="1:14">
      <c r="A170" s="148" t="s">
        <v>95</v>
      </c>
      <c r="B170" s="85">
        <v>0</v>
      </c>
      <c r="C170" s="85">
        <v>0</v>
      </c>
      <c r="D170" s="85">
        <v>0</v>
      </c>
      <c r="E170" s="85">
        <v>0</v>
      </c>
      <c r="F170" s="85">
        <v>0</v>
      </c>
      <c r="G170" s="85">
        <v>0</v>
      </c>
      <c r="H170" s="85">
        <v>0</v>
      </c>
      <c r="I170" s="85">
        <v>0</v>
      </c>
      <c r="J170" s="85">
        <v>0</v>
      </c>
      <c r="K170" s="85">
        <v>0</v>
      </c>
      <c r="L170" s="85">
        <v>0</v>
      </c>
      <c r="M170" s="85">
        <v>0</v>
      </c>
      <c r="N170" s="85">
        <v>0</v>
      </c>
    </row>
    <row r="171" spans="1:14">
      <c r="A171" s="148" t="s">
        <v>96</v>
      </c>
      <c r="B171" s="85">
        <v>0</v>
      </c>
      <c r="C171" s="85">
        <v>0</v>
      </c>
      <c r="D171" s="85">
        <v>0</v>
      </c>
      <c r="E171" s="85">
        <v>0</v>
      </c>
      <c r="F171" s="85">
        <v>0</v>
      </c>
      <c r="G171" s="85">
        <v>0</v>
      </c>
      <c r="H171" s="85">
        <v>0</v>
      </c>
      <c r="I171" s="85">
        <v>0</v>
      </c>
      <c r="J171" s="85">
        <v>0</v>
      </c>
      <c r="K171" s="85">
        <v>0</v>
      </c>
      <c r="L171" s="85">
        <v>0</v>
      </c>
      <c r="M171" s="85">
        <v>0</v>
      </c>
      <c r="N171" s="85">
        <v>0</v>
      </c>
    </row>
    <row r="172" spans="1:14">
      <c r="A172" s="148" t="s">
        <v>97</v>
      </c>
      <c r="B172" s="85">
        <v>0</v>
      </c>
      <c r="C172" s="85">
        <v>0</v>
      </c>
      <c r="D172" s="85">
        <v>0</v>
      </c>
      <c r="E172" s="85">
        <v>0</v>
      </c>
      <c r="F172" s="85">
        <v>0</v>
      </c>
      <c r="G172" s="85">
        <v>0</v>
      </c>
      <c r="H172" s="85">
        <v>0</v>
      </c>
      <c r="I172" s="85">
        <v>0</v>
      </c>
      <c r="J172" s="85">
        <v>0</v>
      </c>
      <c r="K172" s="85">
        <v>0</v>
      </c>
      <c r="L172" s="85">
        <v>0</v>
      </c>
      <c r="M172" s="85">
        <v>0</v>
      </c>
      <c r="N172" s="85">
        <v>0</v>
      </c>
    </row>
    <row r="173" spans="1:14">
      <c r="A173" s="148" t="s">
        <v>98</v>
      </c>
      <c r="B173" s="85">
        <v>0</v>
      </c>
      <c r="C173" s="85">
        <v>0</v>
      </c>
      <c r="D173" s="85">
        <v>0</v>
      </c>
      <c r="E173" s="85">
        <v>0</v>
      </c>
      <c r="F173" s="85">
        <v>0</v>
      </c>
      <c r="G173" s="85">
        <v>0</v>
      </c>
      <c r="H173" s="85">
        <v>0</v>
      </c>
      <c r="I173" s="85">
        <v>0</v>
      </c>
      <c r="J173" s="85">
        <v>0</v>
      </c>
      <c r="K173" s="85">
        <v>0</v>
      </c>
      <c r="L173" s="85">
        <v>0</v>
      </c>
      <c r="M173" s="85">
        <v>0</v>
      </c>
      <c r="N173" s="85">
        <v>0</v>
      </c>
    </row>
    <row r="174" spans="1:14">
      <c r="A174" s="148" t="s">
        <v>99</v>
      </c>
      <c r="B174" s="85">
        <v>215.96</v>
      </c>
      <c r="C174" s="85">
        <v>194.53200000000001</v>
      </c>
      <c r="D174" s="85">
        <v>244.82300000000001</v>
      </c>
      <c r="E174" s="85">
        <v>300.601</v>
      </c>
      <c r="F174" s="85">
        <v>298.66500000000002</v>
      </c>
      <c r="G174" s="85">
        <v>301.64100000000002</v>
      </c>
      <c r="H174" s="85">
        <v>364.358</v>
      </c>
      <c r="I174" s="85">
        <v>397.197</v>
      </c>
      <c r="J174" s="85">
        <v>274.24200000000002</v>
      </c>
      <c r="K174" s="85">
        <v>427.721</v>
      </c>
      <c r="L174" s="85">
        <v>437.26400000000001</v>
      </c>
      <c r="M174" s="85">
        <v>510.94200000000001</v>
      </c>
      <c r="N174" s="85">
        <v>580.30999999999995</v>
      </c>
    </row>
    <row r="175" spans="1:14">
      <c r="A175" s="148" t="s">
        <v>100</v>
      </c>
      <c r="B175" s="85">
        <v>0</v>
      </c>
      <c r="C175" s="85">
        <v>0</v>
      </c>
      <c r="D175" s="85">
        <v>0</v>
      </c>
      <c r="E175" s="85">
        <v>0</v>
      </c>
      <c r="F175" s="85">
        <v>0</v>
      </c>
      <c r="G175" s="85">
        <v>0</v>
      </c>
      <c r="H175" s="85">
        <v>0</v>
      </c>
      <c r="I175" s="85">
        <v>0</v>
      </c>
      <c r="J175" s="85">
        <v>0</v>
      </c>
      <c r="K175" s="85">
        <v>0</v>
      </c>
      <c r="L175" s="85">
        <v>0</v>
      </c>
      <c r="M175" s="85">
        <v>0</v>
      </c>
      <c r="N175" s="85">
        <v>0</v>
      </c>
    </row>
    <row r="176" spans="1:14">
      <c r="A176" s="148" t="s">
        <v>101</v>
      </c>
      <c r="B176" s="85">
        <v>0</v>
      </c>
      <c r="C176" s="85">
        <v>0</v>
      </c>
      <c r="D176" s="85">
        <v>0</v>
      </c>
      <c r="E176" s="85">
        <v>0</v>
      </c>
      <c r="F176" s="85">
        <v>0</v>
      </c>
      <c r="G176" s="85">
        <v>0</v>
      </c>
      <c r="H176" s="85">
        <v>0</v>
      </c>
      <c r="I176" s="85">
        <v>0</v>
      </c>
      <c r="J176" s="85">
        <v>0</v>
      </c>
      <c r="K176" s="85">
        <v>0</v>
      </c>
      <c r="L176" s="85">
        <v>0</v>
      </c>
      <c r="M176" s="85">
        <v>0</v>
      </c>
      <c r="N176" s="85">
        <v>0</v>
      </c>
    </row>
    <row r="177" spans="1:14">
      <c r="A177" s="150" t="s">
        <v>102</v>
      </c>
      <c r="B177" s="87">
        <v>215.96</v>
      </c>
      <c r="C177" s="87">
        <v>194.53200000000001</v>
      </c>
      <c r="D177" s="87">
        <v>244.82300000000001</v>
      </c>
      <c r="E177" s="87">
        <v>300.601</v>
      </c>
      <c r="F177" s="87">
        <v>298.66500000000002</v>
      </c>
      <c r="G177" s="87">
        <v>301.64100000000002</v>
      </c>
      <c r="H177" s="87">
        <v>364.358</v>
      </c>
      <c r="I177" s="87">
        <v>397.197</v>
      </c>
      <c r="J177" s="87">
        <v>274.24200000000002</v>
      </c>
      <c r="K177" s="87">
        <v>427.721</v>
      </c>
      <c r="L177" s="87">
        <v>437.26400000000001</v>
      </c>
      <c r="M177" s="87">
        <v>510.94200000000001</v>
      </c>
      <c r="N177" s="87">
        <v>580.30999999999995</v>
      </c>
    </row>
    <row r="178" spans="1:14">
      <c r="A178" s="148" t="s">
        <v>103</v>
      </c>
      <c r="B178" s="85">
        <v>0</v>
      </c>
      <c r="C178" s="85">
        <v>0</v>
      </c>
      <c r="D178" s="85">
        <v>0</v>
      </c>
      <c r="E178" s="85">
        <v>0</v>
      </c>
      <c r="F178" s="85">
        <v>0</v>
      </c>
      <c r="G178" s="85">
        <v>0</v>
      </c>
      <c r="H178" s="85">
        <v>0</v>
      </c>
      <c r="I178" s="85">
        <v>0</v>
      </c>
      <c r="J178" s="85">
        <v>0</v>
      </c>
      <c r="K178" s="85">
        <v>0</v>
      </c>
      <c r="L178" s="85">
        <v>0</v>
      </c>
      <c r="M178" s="85">
        <v>0</v>
      </c>
      <c r="N178" s="85">
        <v>0</v>
      </c>
    </row>
    <row r="179" spans="1:14">
      <c r="A179" s="148" t="s">
        <v>104</v>
      </c>
      <c r="B179" s="85">
        <v>421.50200000000001</v>
      </c>
      <c r="C179" s="85">
        <v>557.61699999999996</v>
      </c>
      <c r="D179" s="85">
        <v>654.005</v>
      </c>
      <c r="E179" s="85">
        <v>525.64099999999996</v>
      </c>
      <c r="F179" s="85">
        <v>1035.778</v>
      </c>
      <c r="G179" s="85">
        <v>588.65099999999995</v>
      </c>
      <c r="H179" s="85">
        <v>117.55</v>
      </c>
      <c r="I179" s="85">
        <v>454.113</v>
      </c>
      <c r="J179" s="85">
        <v>446.065</v>
      </c>
      <c r="K179" s="85">
        <v>805.27700000000004</v>
      </c>
      <c r="L179" s="85">
        <v>164.208</v>
      </c>
      <c r="M179" s="85">
        <v>42.746000000000002</v>
      </c>
      <c r="N179" s="85">
        <v>71.429000000000002</v>
      </c>
    </row>
    <row r="180" spans="1:14">
      <c r="A180" s="148" t="s">
        <v>105</v>
      </c>
      <c r="B180" s="85">
        <v>0</v>
      </c>
      <c r="C180" s="85">
        <v>0</v>
      </c>
      <c r="D180" s="85">
        <v>0</v>
      </c>
      <c r="E180" s="85">
        <v>0</v>
      </c>
      <c r="F180" s="85">
        <v>0</v>
      </c>
      <c r="G180" s="85">
        <v>0</v>
      </c>
      <c r="H180" s="85">
        <v>0</v>
      </c>
      <c r="I180" s="85">
        <v>0</v>
      </c>
      <c r="J180" s="85">
        <v>0</v>
      </c>
      <c r="K180" s="85">
        <v>0</v>
      </c>
      <c r="L180" s="85">
        <v>0</v>
      </c>
      <c r="M180" s="85">
        <v>0</v>
      </c>
      <c r="N180" s="85">
        <v>0</v>
      </c>
    </row>
    <row r="181" spans="1:14">
      <c r="A181" s="148" t="s">
        <v>106</v>
      </c>
      <c r="B181" s="85">
        <v>0</v>
      </c>
      <c r="C181" s="85">
        <v>0</v>
      </c>
      <c r="D181" s="85">
        <v>0</v>
      </c>
      <c r="E181" s="85">
        <v>0</v>
      </c>
      <c r="F181" s="85">
        <v>0</v>
      </c>
      <c r="G181" s="85">
        <v>0</v>
      </c>
      <c r="H181" s="85">
        <v>0</v>
      </c>
      <c r="I181" s="85">
        <v>0</v>
      </c>
      <c r="J181" s="85">
        <v>0</v>
      </c>
      <c r="K181" s="85">
        <v>0</v>
      </c>
      <c r="L181" s="85">
        <v>0</v>
      </c>
      <c r="M181" s="85">
        <v>0</v>
      </c>
      <c r="N181" s="85">
        <v>0</v>
      </c>
    </row>
    <row r="182" spans="1:14">
      <c r="A182" s="148" t="s">
        <v>107</v>
      </c>
      <c r="B182" s="85">
        <v>0</v>
      </c>
      <c r="C182" s="85">
        <v>0</v>
      </c>
      <c r="D182" s="85">
        <v>0</v>
      </c>
      <c r="E182" s="85">
        <v>0</v>
      </c>
      <c r="F182" s="85">
        <v>0</v>
      </c>
      <c r="G182" s="85">
        <v>0</v>
      </c>
      <c r="H182" s="85">
        <v>0</v>
      </c>
      <c r="I182" s="85">
        <v>0</v>
      </c>
      <c r="J182" s="85">
        <v>0</v>
      </c>
      <c r="K182" s="85">
        <v>0</v>
      </c>
      <c r="L182" s="85">
        <v>0</v>
      </c>
      <c r="M182" s="85">
        <v>0</v>
      </c>
      <c r="N182" s="85">
        <v>0</v>
      </c>
    </row>
    <row r="183" spans="1:14">
      <c r="A183" s="148" t="s">
        <v>108</v>
      </c>
      <c r="B183" s="85">
        <v>0</v>
      </c>
      <c r="C183" s="85">
        <v>0</v>
      </c>
      <c r="D183" s="85">
        <v>0</v>
      </c>
      <c r="E183" s="85">
        <v>0</v>
      </c>
      <c r="F183" s="85">
        <v>0</v>
      </c>
      <c r="G183" s="85">
        <v>0</v>
      </c>
      <c r="H183" s="85">
        <v>0</v>
      </c>
      <c r="I183" s="85">
        <v>0</v>
      </c>
      <c r="J183" s="85">
        <v>0</v>
      </c>
      <c r="K183" s="85">
        <v>0</v>
      </c>
      <c r="L183" s="85">
        <v>0</v>
      </c>
      <c r="M183" s="85">
        <v>0</v>
      </c>
      <c r="N183" s="85">
        <v>0</v>
      </c>
    </row>
    <row r="184" spans="1:14">
      <c r="A184" s="148" t="s">
        <v>109</v>
      </c>
      <c r="B184" s="85">
        <v>0</v>
      </c>
      <c r="C184" s="85">
        <v>0</v>
      </c>
      <c r="D184" s="85">
        <v>0</v>
      </c>
      <c r="E184" s="85">
        <v>0</v>
      </c>
      <c r="F184" s="85">
        <v>0</v>
      </c>
      <c r="G184" s="85">
        <v>0</v>
      </c>
      <c r="H184" s="85">
        <v>0</v>
      </c>
      <c r="I184" s="85">
        <v>0</v>
      </c>
      <c r="J184" s="85">
        <v>0</v>
      </c>
      <c r="K184" s="85">
        <v>0</v>
      </c>
      <c r="L184" s="85">
        <v>0</v>
      </c>
      <c r="M184" s="85">
        <v>0</v>
      </c>
      <c r="N184" s="85">
        <v>0</v>
      </c>
    </row>
    <row r="185" spans="1:14">
      <c r="A185" s="148" t="s">
        <v>110</v>
      </c>
      <c r="B185" s="85">
        <v>0</v>
      </c>
      <c r="C185" s="85">
        <v>0</v>
      </c>
      <c r="D185" s="85">
        <v>0</v>
      </c>
      <c r="E185" s="85">
        <v>0</v>
      </c>
      <c r="F185" s="85">
        <v>0</v>
      </c>
      <c r="G185" s="85">
        <v>0</v>
      </c>
      <c r="H185" s="85">
        <v>0</v>
      </c>
      <c r="I185" s="85">
        <v>0</v>
      </c>
      <c r="J185" s="85">
        <v>0</v>
      </c>
      <c r="K185" s="85">
        <v>0</v>
      </c>
      <c r="L185" s="85">
        <v>0</v>
      </c>
      <c r="M185" s="85">
        <v>0</v>
      </c>
      <c r="N185" s="85">
        <v>0</v>
      </c>
    </row>
    <row r="186" spans="1:14">
      <c r="A186" s="148" t="s">
        <v>111</v>
      </c>
      <c r="B186" s="85">
        <v>0</v>
      </c>
      <c r="C186" s="85">
        <v>0</v>
      </c>
      <c r="D186" s="85">
        <v>0</v>
      </c>
      <c r="E186" s="85">
        <v>0</v>
      </c>
      <c r="F186" s="85">
        <v>0</v>
      </c>
      <c r="G186" s="85">
        <v>0</v>
      </c>
      <c r="H186" s="85">
        <v>0</v>
      </c>
      <c r="I186" s="85">
        <v>0</v>
      </c>
      <c r="J186" s="85">
        <v>0</v>
      </c>
      <c r="K186" s="85">
        <v>0</v>
      </c>
      <c r="L186" s="85">
        <v>0</v>
      </c>
      <c r="M186" s="85">
        <v>0</v>
      </c>
      <c r="N186" s="85">
        <v>0</v>
      </c>
    </row>
    <row r="187" spans="1:14">
      <c r="A187" s="150" t="s">
        <v>112</v>
      </c>
      <c r="B187" s="87">
        <v>421.50200000000001</v>
      </c>
      <c r="C187" s="87">
        <v>557.61699999999996</v>
      </c>
      <c r="D187" s="87">
        <v>654.005</v>
      </c>
      <c r="E187" s="87">
        <v>525.64099999999996</v>
      </c>
      <c r="F187" s="87">
        <v>1035.778</v>
      </c>
      <c r="G187" s="87">
        <v>588.65099999999995</v>
      </c>
      <c r="H187" s="87">
        <v>117.55</v>
      </c>
      <c r="I187" s="87">
        <v>454.113</v>
      </c>
      <c r="J187" s="87">
        <v>446.065</v>
      </c>
      <c r="K187" s="87">
        <v>805.27700000000004</v>
      </c>
      <c r="L187" s="87">
        <v>164.208</v>
      </c>
      <c r="M187" s="87">
        <v>42.746000000000002</v>
      </c>
      <c r="N187" s="87">
        <v>71.429000000000002</v>
      </c>
    </row>
    <row r="188" spans="1:14">
      <c r="A188" s="148" t="s">
        <v>113</v>
      </c>
      <c r="B188" s="85">
        <v>0</v>
      </c>
      <c r="C188" s="85">
        <v>0</v>
      </c>
      <c r="D188" s="85">
        <v>0</v>
      </c>
      <c r="E188" s="85">
        <v>0</v>
      </c>
      <c r="F188" s="85">
        <v>0</v>
      </c>
      <c r="G188" s="85">
        <v>0</v>
      </c>
      <c r="H188" s="85">
        <v>0</v>
      </c>
      <c r="I188" s="85">
        <v>0</v>
      </c>
      <c r="J188" s="85">
        <v>0</v>
      </c>
      <c r="K188" s="85">
        <v>0</v>
      </c>
      <c r="L188" s="85">
        <v>0</v>
      </c>
      <c r="M188" s="85">
        <v>0</v>
      </c>
      <c r="N188" s="85">
        <v>0</v>
      </c>
    </row>
    <row r="189" spans="1:14">
      <c r="A189" s="148" t="s">
        <v>114</v>
      </c>
      <c r="B189" s="85">
        <v>49.92</v>
      </c>
      <c r="C189" s="85">
        <v>62.4</v>
      </c>
      <c r="D189" s="85">
        <v>74.88</v>
      </c>
      <c r="E189" s="85">
        <v>224.874</v>
      </c>
      <c r="F189" s="85">
        <v>157.57599999999999</v>
      </c>
      <c r="G189" s="85">
        <v>120</v>
      </c>
      <c r="H189" s="85">
        <v>120</v>
      </c>
      <c r="I189" s="85">
        <v>120</v>
      </c>
      <c r="J189" s="85">
        <v>120</v>
      </c>
      <c r="K189" s="85">
        <v>160</v>
      </c>
      <c r="L189" s="85">
        <v>100</v>
      </c>
      <c r="M189" s="85">
        <v>100</v>
      </c>
      <c r="N189" s="85">
        <v>85</v>
      </c>
    </row>
    <row r="190" spans="1:14">
      <c r="A190" s="148" t="s">
        <v>115</v>
      </c>
      <c r="B190" s="85">
        <v>0</v>
      </c>
      <c r="C190" s="85">
        <v>0</v>
      </c>
      <c r="D190" s="85">
        <v>0</v>
      </c>
      <c r="E190" s="85">
        <v>0</v>
      </c>
      <c r="F190" s="85">
        <v>0</v>
      </c>
      <c r="G190" s="85">
        <v>0</v>
      </c>
      <c r="H190" s="85">
        <v>0</v>
      </c>
      <c r="I190" s="85">
        <v>0</v>
      </c>
      <c r="J190" s="85">
        <v>0</v>
      </c>
      <c r="K190" s="85">
        <v>0</v>
      </c>
      <c r="L190" s="85">
        <v>600</v>
      </c>
      <c r="M190" s="85">
        <v>600</v>
      </c>
      <c r="N190" s="85">
        <v>600</v>
      </c>
    </row>
    <row r="191" spans="1:14">
      <c r="A191" s="148" t="s">
        <v>116</v>
      </c>
      <c r="B191" s="85">
        <v>41.475999999999999</v>
      </c>
      <c r="C191" s="85">
        <v>84.376000000000005</v>
      </c>
      <c r="D191" s="85">
        <v>89.983000000000004</v>
      </c>
      <c r="E191" s="85">
        <v>75.938000000000002</v>
      </c>
      <c r="F191" s="85">
        <v>36.838999999999999</v>
      </c>
      <c r="G191" s="85">
        <v>16.902999999999999</v>
      </c>
      <c r="H191" s="85">
        <v>0</v>
      </c>
      <c r="I191" s="85">
        <v>0</v>
      </c>
      <c r="J191" s="85">
        <v>0</v>
      </c>
      <c r="K191" s="85">
        <v>0</v>
      </c>
      <c r="L191" s="85">
        <v>0</v>
      </c>
      <c r="M191" s="85">
        <v>0</v>
      </c>
      <c r="N191" s="85">
        <v>0</v>
      </c>
    </row>
    <row r="192" spans="1:14">
      <c r="A192" s="148" t="s">
        <v>229</v>
      </c>
      <c r="B192" s="85">
        <v>0</v>
      </c>
      <c r="C192" s="85">
        <v>0</v>
      </c>
      <c r="D192" s="85">
        <v>0</v>
      </c>
      <c r="E192" s="85">
        <v>0</v>
      </c>
      <c r="F192" s="85">
        <v>0</v>
      </c>
      <c r="G192" s="85">
        <v>0</v>
      </c>
      <c r="H192" s="85">
        <v>0</v>
      </c>
      <c r="I192" s="85">
        <v>0</v>
      </c>
      <c r="J192" s="85">
        <v>0</v>
      </c>
      <c r="K192" s="85">
        <v>0</v>
      </c>
      <c r="L192" s="85">
        <v>0</v>
      </c>
      <c r="M192" s="85">
        <v>0</v>
      </c>
      <c r="N192" s="85">
        <v>0</v>
      </c>
    </row>
    <row r="193" spans="1:14">
      <c r="A193" s="148" t="s">
        <v>118</v>
      </c>
      <c r="B193" s="85">
        <v>0</v>
      </c>
      <c r="C193" s="85">
        <v>0</v>
      </c>
      <c r="D193" s="85">
        <v>0</v>
      </c>
      <c r="E193" s="85">
        <v>0</v>
      </c>
      <c r="F193" s="85">
        <v>0</v>
      </c>
      <c r="G193" s="85">
        <v>0</v>
      </c>
      <c r="H193" s="85">
        <v>0</v>
      </c>
      <c r="I193" s="85">
        <v>0</v>
      </c>
      <c r="J193" s="85">
        <v>0</v>
      </c>
      <c r="K193" s="85">
        <v>0</v>
      </c>
      <c r="L193" s="85">
        <v>0</v>
      </c>
      <c r="M193" s="85">
        <v>0</v>
      </c>
      <c r="N193" s="85">
        <v>0</v>
      </c>
    </row>
    <row r="194" spans="1:14">
      <c r="A194" s="148" t="s">
        <v>119</v>
      </c>
      <c r="B194" s="85">
        <v>0</v>
      </c>
      <c r="C194" s="85">
        <v>0</v>
      </c>
      <c r="D194" s="85">
        <v>0</v>
      </c>
      <c r="E194" s="85">
        <v>0</v>
      </c>
      <c r="F194" s="85">
        <v>0</v>
      </c>
      <c r="G194" s="85">
        <v>0</v>
      </c>
      <c r="H194" s="85">
        <v>0</v>
      </c>
      <c r="I194" s="85">
        <v>0</v>
      </c>
      <c r="J194" s="85">
        <v>0</v>
      </c>
      <c r="K194" s="85">
        <v>0</v>
      </c>
      <c r="L194" s="85">
        <v>0</v>
      </c>
      <c r="M194" s="85">
        <v>0</v>
      </c>
      <c r="N194" s="85">
        <v>0</v>
      </c>
    </row>
    <row r="195" spans="1:14">
      <c r="A195" s="148" t="s">
        <v>120</v>
      </c>
      <c r="B195" s="85">
        <v>0</v>
      </c>
      <c r="C195" s="85">
        <v>0</v>
      </c>
      <c r="D195" s="85">
        <v>0</v>
      </c>
      <c r="E195" s="85">
        <v>0</v>
      </c>
      <c r="F195" s="85">
        <v>0</v>
      </c>
      <c r="G195" s="85">
        <v>0</v>
      </c>
      <c r="H195" s="85">
        <v>0</v>
      </c>
      <c r="I195" s="85">
        <v>0</v>
      </c>
      <c r="J195" s="85">
        <v>0</v>
      </c>
      <c r="K195" s="85">
        <v>0</v>
      </c>
      <c r="L195" s="85">
        <v>0</v>
      </c>
      <c r="M195" s="85">
        <v>0</v>
      </c>
      <c r="N195" s="85">
        <v>0</v>
      </c>
    </row>
    <row r="196" spans="1:14">
      <c r="A196" s="148" t="s">
        <v>121</v>
      </c>
      <c r="B196" s="85">
        <v>0</v>
      </c>
      <c r="C196" s="85">
        <v>0</v>
      </c>
      <c r="D196" s="85">
        <v>0</v>
      </c>
      <c r="E196" s="85">
        <v>0</v>
      </c>
      <c r="F196" s="85">
        <v>0</v>
      </c>
      <c r="G196" s="85">
        <v>0</v>
      </c>
      <c r="H196" s="85">
        <v>0</v>
      </c>
      <c r="I196" s="85">
        <v>0</v>
      </c>
      <c r="J196" s="85">
        <v>0</v>
      </c>
      <c r="K196" s="85">
        <v>0</v>
      </c>
      <c r="L196" s="85">
        <v>0</v>
      </c>
      <c r="M196" s="85">
        <v>0</v>
      </c>
      <c r="N196" s="85">
        <v>0</v>
      </c>
    </row>
    <row r="197" spans="1:14">
      <c r="A197" s="148" t="s">
        <v>122</v>
      </c>
      <c r="B197" s="85">
        <v>0</v>
      </c>
      <c r="C197" s="85">
        <v>0</v>
      </c>
      <c r="D197" s="85">
        <v>0</v>
      </c>
      <c r="E197" s="85">
        <v>0</v>
      </c>
      <c r="F197" s="85">
        <v>0</v>
      </c>
      <c r="G197" s="85">
        <v>0</v>
      </c>
      <c r="H197" s="85">
        <v>0</v>
      </c>
      <c r="I197" s="85">
        <v>0</v>
      </c>
      <c r="J197" s="85">
        <v>0</v>
      </c>
      <c r="K197" s="85">
        <v>0</v>
      </c>
      <c r="L197" s="85">
        <v>0</v>
      </c>
      <c r="M197" s="85">
        <v>0</v>
      </c>
      <c r="N197" s="85">
        <v>0</v>
      </c>
    </row>
    <row r="198" spans="1:14">
      <c r="A198" s="148" t="s">
        <v>123</v>
      </c>
      <c r="B198" s="85">
        <v>0</v>
      </c>
      <c r="C198" s="85">
        <v>0</v>
      </c>
      <c r="D198" s="85">
        <v>0</v>
      </c>
      <c r="E198" s="85">
        <v>0</v>
      </c>
      <c r="F198" s="85">
        <v>0</v>
      </c>
      <c r="G198" s="85">
        <v>0</v>
      </c>
      <c r="H198" s="85">
        <v>0</v>
      </c>
      <c r="I198" s="85">
        <v>0</v>
      </c>
      <c r="J198" s="85">
        <v>0</v>
      </c>
      <c r="K198" s="85">
        <v>0</v>
      </c>
      <c r="L198" s="85">
        <v>0</v>
      </c>
      <c r="M198" s="85">
        <v>0</v>
      </c>
      <c r="N198" s="85">
        <v>0</v>
      </c>
    </row>
    <row r="199" spans="1:14">
      <c r="A199" s="148" t="s">
        <v>124</v>
      </c>
      <c r="B199" s="85">
        <v>1217.5540000000001</v>
      </c>
      <c r="C199" s="85">
        <v>1118.8920000000001</v>
      </c>
      <c r="D199" s="85">
        <v>1394.973</v>
      </c>
      <c r="E199" s="85">
        <v>1169.7470000000001</v>
      </c>
      <c r="F199" s="85">
        <v>1092.8209999999999</v>
      </c>
      <c r="G199" s="85">
        <v>1627.066</v>
      </c>
      <c r="H199" s="85">
        <v>1815.9159999999999</v>
      </c>
      <c r="I199" s="85">
        <v>2852.62</v>
      </c>
      <c r="J199" s="85">
        <v>2129.7190000000001</v>
      </c>
      <c r="K199" s="85">
        <v>4749.4480000000003</v>
      </c>
      <c r="L199" s="85">
        <v>5811.1189999999997</v>
      </c>
      <c r="M199" s="85">
        <v>6245.5236666666669</v>
      </c>
      <c r="N199" s="85">
        <v>8492.8436666666676</v>
      </c>
    </row>
    <row r="200" spans="1:14">
      <c r="A200" s="148" t="s">
        <v>125</v>
      </c>
      <c r="B200" s="85">
        <v>0</v>
      </c>
      <c r="C200" s="85">
        <v>0</v>
      </c>
      <c r="D200" s="85">
        <v>0</v>
      </c>
      <c r="E200" s="85">
        <v>0</v>
      </c>
      <c r="F200" s="85">
        <v>0</v>
      </c>
      <c r="G200" s="85">
        <v>0</v>
      </c>
      <c r="H200" s="85">
        <v>0</v>
      </c>
      <c r="I200" s="85">
        <v>0</v>
      </c>
      <c r="J200" s="85">
        <v>0</v>
      </c>
      <c r="K200" s="85">
        <v>0</v>
      </c>
      <c r="L200" s="85">
        <v>0</v>
      </c>
      <c r="M200" s="85">
        <v>0</v>
      </c>
      <c r="N200" s="85">
        <v>0</v>
      </c>
    </row>
    <row r="201" spans="1:14">
      <c r="A201" s="148" t="s">
        <v>126</v>
      </c>
      <c r="B201" s="85">
        <v>0</v>
      </c>
      <c r="C201" s="85">
        <v>0</v>
      </c>
      <c r="D201" s="85">
        <v>0</v>
      </c>
      <c r="E201" s="85">
        <v>0</v>
      </c>
      <c r="F201" s="85">
        <v>0</v>
      </c>
      <c r="G201" s="85">
        <v>0</v>
      </c>
      <c r="H201" s="85">
        <v>0</v>
      </c>
      <c r="I201" s="85">
        <v>0</v>
      </c>
      <c r="J201" s="85">
        <v>0</v>
      </c>
      <c r="K201" s="85">
        <v>0</v>
      </c>
      <c r="L201" s="85">
        <v>0</v>
      </c>
      <c r="M201" s="85">
        <v>0</v>
      </c>
      <c r="N201" s="85">
        <v>0</v>
      </c>
    </row>
    <row r="202" spans="1:14">
      <c r="A202" s="148" t="s">
        <v>127</v>
      </c>
      <c r="B202" s="85">
        <v>0</v>
      </c>
      <c r="C202" s="85">
        <v>0</v>
      </c>
      <c r="D202" s="85">
        <v>0</v>
      </c>
      <c r="E202" s="85">
        <v>0</v>
      </c>
      <c r="F202" s="85">
        <v>0</v>
      </c>
      <c r="G202" s="85">
        <v>0</v>
      </c>
      <c r="H202" s="85">
        <v>0</v>
      </c>
      <c r="I202" s="85">
        <v>0</v>
      </c>
      <c r="J202" s="85">
        <v>0</v>
      </c>
      <c r="K202" s="85">
        <v>0</v>
      </c>
      <c r="L202" s="85">
        <v>0</v>
      </c>
      <c r="M202" s="85">
        <v>0</v>
      </c>
      <c r="N202" s="85">
        <v>0</v>
      </c>
    </row>
    <row r="203" spans="1:14">
      <c r="A203" s="148" t="s">
        <v>128</v>
      </c>
      <c r="B203" s="85">
        <v>0</v>
      </c>
      <c r="C203" s="85">
        <v>0</v>
      </c>
      <c r="D203" s="85">
        <v>0</v>
      </c>
      <c r="E203" s="85">
        <v>0</v>
      </c>
      <c r="F203" s="85">
        <v>0</v>
      </c>
      <c r="G203" s="85">
        <v>0</v>
      </c>
      <c r="H203" s="85">
        <v>0</v>
      </c>
      <c r="I203" s="85">
        <v>0</v>
      </c>
      <c r="J203" s="85">
        <v>0</v>
      </c>
      <c r="K203" s="85">
        <v>0</v>
      </c>
      <c r="L203" s="85">
        <v>0</v>
      </c>
      <c r="M203" s="85">
        <v>0</v>
      </c>
      <c r="N203" s="85">
        <v>0</v>
      </c>
    </row>
    <row r="204" spans="1:14">
      <c r="A204" s="150" t="s">
        <v>129</v>
      </c>
      <c r="B204" s="87">
        <v>1308.95</v>
      </c>
      <c r="C204" s="87">
        <v>1265.6680000000001</v>
      </c>
      <c r="D204" s="87">
        <v>1559.836</v>
      </c>
      <c r="E204" s="87">
        <v>1470.5590000000002</v>
      </c>
      <c r="F204" s="87">
        <v>1287.2359999999999</v>
      </c>
      <c r="G204" s="87">
        <v>1763.9690000000001</v>
      </c>
      <c r="H204" s="87">
        <v>1935.9159999999999</v>
      </c>
      <c r="I204" s="87">
        <v>2972.62</v>
      </c>
      <c r="J204" s="87">
        <v>2249.7190000000001</v>
      </c>
      <c r="K204" s="87">
        <v>4909.4480000000003</v>
      </c>
      <c r="L204" s="87">
        <v>6511.1189999999997</v>
      </c>
      <c r="M204" s="87">
        <v>6945.5236666666669</v>
      </c>
      <c r="N204" s="87">
        <v>9177.8436666666676</v>
      </c>
    </row>
    <row r="205" spans="1:14" s="2" customFormat="1">
      <c r="A205" s="110" t="s">
        <v>130</v>
      </c>
      <c r="B205" s="85">
        <v>0</v>
      </c>
      <c r="C205" s="85">
        <v>0</v>
      </c>
      <c r="D205" s="85">
        <v>0</v>
      </c>
      <c r="E205" s="85">
        <v>0</v>
      </c>
      <c r="F205" s="85">
        <v>0</v>
      </c>
      <c r="G205" s="85">
        <v>0</v>
      </c>
      <c r="H205" s="85">
        <v>0</v>
      </c>
      <c r="I205" s="85">
        <v>0</v>
      </c>
      <c r="J205" s="85">
        <v>0</v>
      </c>
      <c r="K205" s="85">
        <v>0</v>
      </c>
      <c r="L205" s="85">
        <v>0</v>
      </c>
      <c r="M205" s="85">
        <v>0</v>
      </c>
      <c r="N205" s="85">
        <v>0</v>
      </c>
    </row>
    <row r="206" spans="1:14">
      <c r="A206" s="148" t="s">
        <v>131</v>
      </c>
      <c r="B206" s="85">
        <v>0</v>
      </c>
      <c r="C206" s="85">
        <v>0</v>
      </c>
      <c r="D206" s="85">
        <v>0</v>
      </c>
      <c r="E206" s="85">
        <v>0</v>
      </c>
      <c r="F206" s="85">
        <v>0</v>
      </c>
      <c r="G206" s="85">
        <v>0</v>
      </c>
      <c r="H206" s="85">
        <v>0</v>
      </c>
      <c r="I206" s="85">
        <v>0</v>
      </c>
      <c r="J206" s="85">
        <v>0</v>
      </c>
      <c r="K206" s="85">
        <v>0</v>
      </c>
      <c r="L206" s="85">
        <v>0</v>
      </c>
      <c r="M206" s="85">
        <v>0</v>
      </c>
      <c r="N206" s="85">
        <v>0</v>
      </c>
    </row>
    <row r="207" spans="1:14">
      <c r="A207" s="148" t="s">
        <v>132</v>
      </c>
      <c r="B207" s="85">
        <v>0</v>
      </c>
      <c r="C207" s="85">
        <v>0</v>
      </c>
      <c r="D207" s="85">
        <v>0</v>
      </c>
      <c r="E207" s="85">
        <v>0</v>
      </c>
      <c r="F207" s="85">
        <v>0</v>
      </c>
      <c r="G207" s="85">
        <v>0</v>
      </c>
      <c r="H207" s="85">
        <v>0</v>
      </c>
      <c r="I207" s="85">
        <v>0</v>
      </c>
      <c r="J207" s="85">
        <v>0</v>
      </c>
      <c r="K207" s="85">
        <v>0</v>
      </c>
      <c r="L207" s="85">
        <v>0</v>
      </c>
      <c r="M207" s="85">
        <v>0</v>
      </c>
      <c r="N207" s="85">
        <v>0</v>
      </c>
    </row>
    <row r="208" spans="1:14">
      <c r="A208" s="148" t="s">
        <v>133</v>
      </c>
      <c r="B208" s="85">
        <v>0</v>
      </c>
      <c r="C208" s="85">
        <v>0</v>
      </c>
      <c r="D208" s="85">
        <v>0</v>
      </c>
      <c r="E208" s="85">
        <v>0</v>
      </c>
      <c r="F208" s="85">
        <v>0</v>
      </c>
      <c r="G208" s="85">
        <v>0</v>
      </c>
      <c r="H208" s="85">
        <v>0</v>
      </c>
      <c r="I208" s="85">
        <v>0</v>
      </c>
      <c r="J208" s="85">
        <v>0</v>
      </c>
      <c r="K208" s="85">
        <v>0</v>
      </c>
      <c r="L208" s="85">
        <v>0</v>
      </c>
      <c r="M208" s="85">
        <v>0</v>
      </c>
      <c r="N208" s="85">
        <v>0</v>
      </c>
    </row>
    <row r="209" spans="1:14">
      <c r="A209" s="148" t="s">
        <v>134</v>
      </c>
      <c r="B209" s="85">
        <v>0</v>
      </c>
      <c r="C209" s="85">
        <v>0</v>
      </c>
      <c r="D209" s="85">
        <v>0</v>
      </c>
      <c r="E209" s="85">
        <v>0</v>
      </c>
      <c r="F209" s="85">
        <v>0</v>
      </c>
      <c r="G209" s="85">
        <v>0</v>
      </c>
      <c r="H209" s="85">
        <v>0</v>
      </c>
      <c r="I209" s="85">
        <v>0</v>
      </c>
      <c r="J209" s="85">
        <v>0</v>
      </c>
      <c r="K209" s="85">
        <v>0</v>
      </c>
      <c r="L209" s="85">
        <v>0</v>
      </c>
      <c r="M209" s="85">
        <v>0</v>
      </c>
      <c r="N209" s="85">
        <v>0</v>
      </c>
    </row>
    <row r="210" spans="1:14">
      <c r="A210" s="148" t="s">
        <v>135</v>
      </c>
      <c r="B210" s="85">
        <v>0</v>
      </c>
      <c r="C210" s="85">
        <v>0</v>
      </c>
      <c r="D210" s="85">
        <v>0</v>
      </c>
      <c r="E210" s="85">
        <v>0</v>
      </c>
      <c r="F210" s="85">
        <v>0</v>
      </c>
      <c r="G210" s="85">
        <v>0</v>
      </c>
      <c r="H210" s="85">
        <v>0</v>
      </c>
      <c r="I210" s="85">
        <v>0</v>
      </c>
      <c r="J210" s="85">
        <v>0</v>
      </c>
      <c r="K210" s="85">
        <v>0</v>
      </c>
      <c r="L210" s="85">
        <v>0</v>
      </c>
      <c r="M210" s="85">
        <v>0</v>
      </c>
      <c r="N210" s="85">
        <v>0</v>
      </c>
    </row>
    <row r="211" spans="1:14">
      <c r="A211" s="148" t="s">
        <v>136</v>
      </c>
      <c r="B211" s="85">
        <v>0</v>
      </c>
      <c r="C211" s="85">
        <v>0</v>
      </c>
      <c r="D211" s="85">
        <v>0</v>
      </c>
      <c r="E211" s="85">
        <v>0</v>
      </c>
      <c r="F211" s="85">
        <v>0</v>
      </c>
      <c r="G211" s="85">
        <v>0</v>
      </c>
      <c r="H211" s="85">
        <v>0</v>
      </c>
      <c r="I211" s="85">
        <v>0</v>
      </c>
      <c r="J211" s="85">
        <v>0</v>
      </c>
      <c r="K211" s="85">
        <v>0</v>
      </c>
      <c r="L211" s="85">
        <v>0</v>
      </c>
      <c r="M211" s="85">
        <v>0</v>
      </c>
      <c r="N211" s="85">
        <v>0</v>
      </c>
    </row>
    <row r="212" spans="1:14">
      <c r="A212" s="148" t="s">
        <v>137</v>
      </c>
      <c r="B212" s="85">
        <v>0</v>
      </c>
      <c r="C212" s="85">
        <v>0</v>
      </c>
      <c r="D212" s="85">
        <v>0</v>
      </c>
      <c r="E212" s="85">
        <v>0</v>
      </c>
      <c r="F212" s="85">
        <v>0</v>
      </c>
      <c r="G212" s="85">
        <v>0</v>
      </c>
      <c r="H212" s="85">
        <v>0</v>
      </c>
      <c r="I212" s="85">
        <v>0</v>
      </c>
      <c r="J212" s="85">
        <v>0</v>
      </c>
      <c r="K212" s="85">
        <v>0</v>
      </c>
      <c r="L212" s="85">
        <v>0</v>
      </c>
      <c r="M212" s="85">
        <v>0</v>
      </c>
      <c r="N212" s="85">
        <v>0</v>
      </c>
    </row>
    <row r="213" spans="1:14">
      <c r="A213" s="150" t="s">
        <v>138</v>
      </c>
      <c r="B213" s="87">
        <v>0</v>
      </c>
      <c r="C213" s="87">
        <v>0</v>
      </c>
      <c r="D213" s="87">
        <v>0</v>
      </c>
      <c r="E213" s="87">
        <v>0</v>
      </c>
      <c r="F213" s="87">
        <v>0</v>
      </c>
      <c r="G213" s="87">
        <v>0</v>
      </c>
      <c r="H213" s="87">
        <v>0</v>
      </c>
      <c r="I213" s="87">
        <v>0</v>
      </c>
      <c r="J213" s="87">
        <v>0</v>
      </c>
      <c r="K213" s="87">
        <v>0</v>
      </c>
      <c r="L213" s="87">
        <v>0</v>
      </c>
      <c r="M213" s="87">
        <v>0</v>
      </c>
      <c r="N213" s="87">
        <v>0</v>
      </c>
    </row>
    <row r="214" spans="1:14">
      <c r="A214" s="148" t="s">
        <v>140</v>
      </c>
      <c r="B214" s="85">
        <v>0</v>
      </c>
      <c r="C214" s="85">
        <v>0</v>
      </c>
      <c r="D214" s="85">
        <v>0</v>
      </c>
      <c r="E214" s="85">
        <v>0</v>
      </c>
      <c r="F214" s="85">
        <v>0</v>
      </c>
      <c r="G214" s="85">
        <v>0</v>
      </c>
      <c r="H214" s="85">
        <v>0</v>
      </c>
      <c r="I214" s="85">
        <v>0</v>
      </c>
      <c r="J214" s="85">
        <v>0</v>
      </c>
      <c r="K214" s="85">
        <v>0</v>
      </c>
      <c r="L214" s="85">
        <v>0</v>
      </c>
      <c r="M214" s="85">
        <v>0</v>
      </c>
      <c r="N214" s="85">
        <v>0</v>
      </c>
    </row>
    <row r="215" spans="1:14">
      <c r="A215" s="148" t="s">
        <v>141</v>
      </c>
      <c r="B215" s="85">
        <v>1445</v>
      </c>
      <c r="C215" s="85">
        <v>1570</v>
      </c>
      <c r="D215" s="85">
        <v>1800</v>
      </c>
      <c r="E215" s="85">
        <v>2088</v>
      </c>
      <c r="F215" s="85">
        <v>2200</v>
      </c>
      <c r="G215" s="85">
        <v>1920</v>
      </c>
      <c r="H215" s="85">
        <v>2016</v>
      </c>
      <c r="I215" s="85">
        <v>2293.201</v>
      </c>
      <c r="J215" s="85">
        <v>2347.1840000000002</v>
      </c>
      <c r="K215" s="85">
        <v>2158.6309999999999</v>
      </c>
      <c r="L215" s="85">
        <v>1390.905</v>
      </c>
      <c r="M215" s="85">
        <v>1202.1210000000001</v>
      </c>
      <c r="N215" s="85">
        <v>2360.9789999999998</v>
      </c>
    </row>
    <row r="216" spans="1:14">
      <c r="A216" s="148" t="s">
        <v>142</v>
      </c>
      <c r="B216" s="85">
        <v>16</v>
      </c>
      <c r="C216" s="85">
        <v>16</v>
      </c>
      <c r="D216" s="85">
        <v>16</v>
      </c>
      <c r="E216" s="85">
        <v>16</v>
      </c>
      <c r="F216" s="85">
        <v>18</v>
      </c>
      <c r="G216" s="85">
        <v>20</v>
      </c>
      <c r="H216" s="85">
        <v>131.95699999999999</v>
      </c>
      <c r="I216" s="85">
        <v>183.05699999999999</v>
      </c>
      <c r="J216" s="85">
        <v>253.584</v>
      </c>
      <c r="K216" s="85">
        <v>207.40199999999999</v>
      </c>
      <c r="L216" s="85">
        <v>119.133</v>
      </c>
      <c r="M216" s="85">
        <v>31.666666666666664</v>
      </c>
      <c r="N216" s="85">
        <v>11.333333333333334</v>
      </c>
    </row>
    <row r="217" spans="1:14">
      <c r="A217" s="148" t="s">
        <v>143</v>
      </c>
      <c r="B217" s="85">
        <v>0</v>
      </c>
      <c r="C217" s="85">
        <v>0</v>
      </c>
      <c r="D217" s="85">
        <v>0</v>
      </c>
      <c r="E217" s="85">
        <v>0</v>
      </c>
      <c r="F217" s="85">
        <v>0</v>
      </c>
      <c r="G217" s="85">
        <v>0</v>
      </c>
      <c r="H217" s="85">
        <v>0</v>
      </c>
      <c r="I217" s="85">
        <v>0</v>
      </c>
      <c r="J217" s="85">
        <v>0</v>
      </c>
      <c r="K217" s="85">
        <v>0</v>
      </c>
      <c r="L217" s="85">
        <v>0</v>
      </c>
      <c r="M217" s="85">
        <v>0</v>
      </c>
      <c r="N217" s="85">
        <v>0</v>
      </c>
    </row>
    <row r="218" spans="1:14">
      <c r="A218" s="148" t="s">
        <v>144</v>
      </c>
      <c r="B218" s="85">
        <v>0</v>
      </c>
      <c r="C218" s="85">
        <v>0</v>
      </c>
      <c r="D218" s="85">
        <v>0</v>
      </c>
      <c r="E218" s="85">
        <v>0</v>
      </c>
      <c r="F218" s="85">
        <v>0</v>
      </c>
      <c r="G218" s="85">
        <v>0</v>
      </c>
      <c r="H218" s="85">
        <v>0</v>
      </c>
      <c r="I218" s="85">
        <v>0</v>
      </c>
      <c r="J218" s="85">
        <v>0</v>
      </c>
      <c r="K218" s="85">
        <v>0</v>
      </c>
      <c r="L218" s="85">
        <v>0</v>
      </c>
      <c r="M218" s="85">
        <v>0</v>
      </c>
      <c r="N218" s="85">
        <v>0</v>
      </c>
    </row>
    <row r="219" spans="1:14">
      <c r="A219" s="148" t="s">
        <v>145</v>
      </c>
      <c r="B219" s="85">
        <v>0</v>
      </c>
      <c r="C219" s="85">
        <v>0</v>
      </c>
      <c r="D219" s="85">
        <v>0</v>
      </c>
      <c r="E219" s="85">
        <v>0</v>
      </c>
      <c r="F219" s="85">
        <v>0</v>
      </c>
      <c r="G219" s="85">
        <v>0</v>
      </c>
      <c r="H219" s="85">
        <v>0</v>
      </c>
      <c r="I219" s="85">
        <v>0</v>
      </c>
      <c r="J219" s="85">
        <v>0</v>
      </c>
      <c r="K219" s="85">
        <v>0</v>
      </c>
      <c r="L219" s="85">
        <v>0</v>
      </c>
      <c r="M219" s="85">
        <v>0</v>
      </c>
      <c r="N219" s="85">
        <v>0</v>
      </c>
    </row>
    <row r="220" spans="1:14">
      <c r="A220" s="148" t="s">
        <v>146</v>
      </c>
      <c r="B220" s="85">
        <v>0</v>
      </c>
      <c r="C220" s="85">
        <v>0</v>
      </c>
      <c r="D220" s="85">
        <v>0</v>
      </c>
      <c r="E220" s="85">
        <v>0</v>
      </c>
      <c r="F220" s="85">
        <v>0</v>
      </c>
      <c r="G220" s="85">
        <v>0</v>
      </c>
      <c r="H220" s="85">
        <v>0</v>
      </c>
      <c r="I220" s="85">
        <v>0</v>
      </c>
      <c r="J220" s="85">
        <v>473.392</v>
      </c>
      <c r="K220" s="85">
        <v>662.29499999999996</v>
      </c>
      <c r="L220" s="85">
        <v>679.60599999999999</v>
      </c>
      <c r="M220" s="85">
        <v>911.88</v>
      </c>
      <c r="N220" s="85">
        <v>1110.671</v>
      </c>
    </row>
    <row r="221" spans="1:14">
      <c r="A221" s="148" t="s">
        <v>147</v>
      </c>
      <c r="B221" s="85">
        <v>0</v>
      </c>
      <c r="C221" s="85">
        <v>0</v>
      </c>
      <c r="D221" s="85">
        <v>0</v>
      </c>
      <c r="E221" s="85">
        <v>0</v>
      </c>
      <c r="F221" s="85">
        <v>0</v>
      </c>
      <c r="G221" s="85">
        <v>0</v>
      </c>
      <c r="H221" s="85">
        <v>0</v>
      </c>
      <c r="I221" s="85">
        <v>0</v>
      </c>
      <c r="J221" s="85">
        <v>0</v>
      </c>
      <c r="K221" s="85">
        <v>0</v>
      </c>
      <c r="L221" s="85">
        <v>0</v>
      </c>
      <c r="M221" s="85">
        <v>0</v>
      </c>
      <c r="N221" s="85">
        <v>0</v>
      </c>
    </row>
    <row r="222" spans="1:14">
      <c r="A222" s="148" t="s">
        <v>148</v>
      </c>
      <c r="B222" s="85">
        <v>180</v>
      </c>
      <c r="C222" s="85">
        <v>310</v>
      </c>
      <c r="D222" s="85">
        <v>275</v>
      </c>
      <c r="E222" s="85">
        <v>253</v>
      </c>
      <c r="F222" s="85">
        <v>272.60000000000002</v>
      </c>
      <c r="G222" s="85">
        <v>68.692999999999998</v>
      </c>
      <c r="H222" s="85">
        <v>48.616</v>
      </c>
      <c r="I222" s="85">
        <v>356.5</v>
      </c>
      <c r="J222" s="85">
        <v>607.322</v>
      </c>
      <c r="K222" s="85">
        <v>749.63199999999995</v>
      </c>
      <c r="L222" s="85">
        <v>586.03</v>
      </c>
      <c r="M222" s="85">
        <v>286.25799999999998</v>
      </c>
      <c r="N222" s="85">
        <v>393.791</v>
      </c>
    </row>
    <row r="223" spans="1:14">
      <c r="A223" s="148" t="s">
        <v>149</v>
      </c>
      <c r="B223" s="85">
        <v>0</v>
      </c>
      <c r="C223" s="85">
        <v>0</v>
      </c>
      <c r="D223" s="85">
        <v>0</v>
      </c>
      <c r="E223" s="85">
        <v>0</v>
      </c>
      <c r="F223" s="85">
        <v>0</v>
      </c>
      <c r="G223" s="85">
        <v>0</v>
      </c>
      <c r="H223" s="85">
        <v>0</v>
      </c>
      <c r="I223" s="85">
        <v>0</v>
      </c>
      <c r="J223" s="85">
        <v>0</v>
      </c>
      <c r="K223" s="85">
        <v>0</v>
      </c>
      <c r="L223" s="85">
        <v>2.1640000000000001</v>
      </c>
      <c r="M223" s="85">
        <v>1.304</v>
      </c>
      <c r="N223" s="85">
        <v>0.628</v>
      </c>
    </row>
    <row r="224" spans="1:14">
      <c r="A224" s="148" t="s">
        <v>150</v>
      </c>
      <c r="B224" s="85">
        <v>0</v>
      </c>
      <c r="C224" s="85">
        <v>0</v>
      </c>
      <c r="D224" s="85">
        <v>0</v>
      </c>
      <c r="E224" s="85">
        <v>0</v>
      </c>
      <c r="F224" s="85">
        <v>0</v>
      </c>
      <c r="G224" s="85">
        <v>0</v>
      </c>
      <c r="H224" s="85">
        <v>0</v>
      </c>
      <c r="I224" s="85">
        <v>0</v>
      </c>
      <c r="J224" s="85">
        <v>0</v>
      </c>
      <c r="K224" s="85">
        <v>0</v>
      </c>
      <c r="L224" s="85">
        <v>0</v>
      </c>
      <c r="M224" s="85">
        <v>0</v>
      </c>
      <c r="N224" s="85">
        <v>0</v>
      </c>
    </row>
    <row r="225" spans="1:14">
      <c r="A225" s="148" t="s">
        <v>151</v>
      </c>
      <c r="B225" s="85">
        <v>0</v>
      </c>
      <c r="C225" s="85">
        <v>0</v>
      </c>
      <c r="D225" s="85">
        <v>0</v>
      </c>
      <c r="E225" s="85">
        <v>0</v>
      </c>
      <c r="F225" s="85">
        <v>0</v>
      </c>
      <c r="G225" s="85">
        <v>0</v>
      </c>
      <c r="H225" s="85">
        <v>0</v>
      </c>
      <c r="I225" s="85">
        <v>0</v>
      </c>
      <c r="J225" s="85">
        <v>4.7679999999999998</v>
      </c>
      <c r="K225" s="85">
        <v>7.5179999999999998</v>
      </c>
      <c r="L225" s="85">
        <v>13.885</v>
      </c>
      <c r="M225" s="85">
        <v>9.98</v>
      </c>
      <c r="N225" s="85">
        <v>10.932</v>
      </c>
    </row>
    <row r="226" spans="1:14">
      <c r="A226" s="148" t="s">
        <v>152</v>
      </c>
      <c r="B226" s="85">
        <v>0</v>
      </c>
      <c r="C226" s="85">
        <v>0</v>
      </c>
      <c r="D226" s="85">
        <v>0</v>
      </c>
      <c r="E226" s="85">
        <v>0</v>
      </c>
      <c r="F226" s="85">
        <v>0</v>
      </c>
      <c r="G226" s="85">
        <v>0</v>
      </c>
      <c r="H226" s="85">
        <v>0</v>
      </c>
      <c r="I226" s="85">
        <v>0</v>
      </c>
      <c r="J226" s="85">
        <v>0</v>
      </c>
      <c r="K226" s="85">
        <v>0</v>
      </c>
      <c r="L226" s="85">
        <v>0</v>
      </c>
      <c r="M226" s="85">
        <v>0</v>
      </c>
      <c r="N226" s="85">
        <v>0</v>
      </c>
    </row>
    <row r="227" spans="1:14">
      <c r="A227" s="148" t="s">
        <v>153</v>
      </c>
      <c r="B227" s="85">
        <v>0</v>
      </c>
      <c r="C227" s="85">
        <v>0</v>
      </c>
      <c r="D227" s="85">
        <v>0</v>
      </c>
      <c r="E227" s="85">
        <v>0</v>
      </c>
      <c r="F227" s="85">
        <v>0</v>
      </c>
      <c r="G227" s="85">
        <v>0</v>
      </c>
      <c r="H227" s="85">
        <v>0</v>
      </c>
      <c r="I227" s="85">
        <v>0</v>
      </c>
      <c r="J227" s="85">
        <v>0</v>
      </c>
      <c r="K227" s="85">
        <v>0</v>
      </c>
      <c r="L227" s="85">
        <v>0</v>
      </c>
      <c r="M227" s="85">
        <v>0</v>
      </c>
      <c r="N227" s="85">
        <v>0</v>
      </c>
    </row>
    <row r="228" spans="1:14">
      <c r="A228" s="148" t="s">
        <v>154</v>
      </c>
      <c r="B228" s="85">
        <v>0</v>
      </c>
      <c r="C228" s="85">
        <v>0</v>
      </c>
      <c r="D228" s="85">
        <v>0</v>
      </c>
      <c r="E228" s="85">
        <v>0</v>
      </c>
      <c r="F228" s="85">
        <v>0</v>
      </c>
      <c r="G228" s="85">
        <v>0</v>
      </c>
      <c r="H228" s="85">
        <v>0</v>
      </c>
      <c r="I228" s="85">
        <v>0</v>
      </c>
      <c r="J228" s="85">
        <v>18.933</v>
      </c>
      <c r="K228" s="85">
        <v>57.084000000000003</v>
      </c>
      <c r="L228" s="85">
        <v>17.177</v>
      </c>
      <c r="M228" s="85">
        <v>15.512</v>
      </c>
      <c r="N228" s="85">
        <v>15.157999999999999</v>
      </c>
    </row>
    <row r="229" spans="1:14">
      <c r="A229" s="148" t="s">
        <v>155</v>
      </c>
      <c r="B229" s="85">
        <v>0</v>
      </c>
      <c r="C229" s="85">
        <v>0</v>
      </c>
      <c r="D229" s="85">
        <v>0</v>
      </c>
      <c r="E229" s="85">
        <v>0</v>
      </c>
      <c r="F229" s="85">
        <v>0</v>
      </c>
      <c r="G229" s="85">
        <v>0</v>
      </c>
      <c r="H229" s="85">
        <v>0</v>
      </c>
      <c r="I229" s="85">
        <v>0</v>
      </c>
      <c r="J229" s="85">
        <v>0</v>
      </c>
      <c r="K229" s="85">
        <v>0</v>
      </c>
      <c r="L229" s="85">
        <v>0</v>
      </c>
      <c r="M229" s="85">
        <v>0</v>
      </c>
      <c r="N229" s="85">
        <v>0</v>
      </c>
    </row>
    <row r="230" spans="1:14">
      <c r="A230" s="150" t="s">
        <v>156</v>
      </c>
      <c r="B230" s="87">
        <v>1641</v>
      </c>
      <c r="C230" s="87">
        <v>1896</v>
      </c>
      <c r="D230" s="87">
        <v>2091</v>
      </c>
      <c r="E230" s="87">
        <v>2357</v>
      </c>
      <c r="F230" s="87">
        <v>2490.6</v>
      </c>
      <c r="G230" s="87">
        <v>2008.693</v>
      </c>
      <c r="H230" s="87">
        <v>2196.5729999999999</v>
      </c>
      <c r="I230" s="87">
        <v>2832.7579999999998</v>
      </c>
      <c r="J230" s="87">
        <v>3705.183</v>
      </c>
      <c r="K230" s="87">
        <v>3842.5619999999999</v>
      </c>
      <c r="L230" s="87">
        <v>2808.9000000000005</v>
      </c>
      <c r="M230" s="87">
        <v>2458.7216666666668</v>
      </c>
      <c r="N230" s="87">
        <v>3903.4923333333336</v>
      </c>
    </row>
    <row r="231" spans="1:14">
      <c r="A231" s="148" t="s">
        <v>157</v>
      </c>
      <c r="B231" s="85">
        <v>0</v>
      </c>
      <c r="C231" s="85">
        <v>0</v>
      </c>
      <c r="D231" s="85">
        <v>0</v>
      </c>
      <c r="E231" s="85">
        <v>0</v>
      </c>
      <c r="F231" s="85">
        <v>0</v>
      </c>
      <c r="G231" s="85">
        <v>0</v>
      </c>
      <c r="H231" s="85">
        <v>0</v>
      </c>
      <c r="I231" s="85">
        <v>0</v>
      </c>
      <c r="J231" s="85">
        <v>193.006</v>
      </c>
      <c r="K231" s="85">
        <v>1145.271</v>
      </c>
      <c r="L231" s="85">
        <v>1473.2439999999999</v>
      </c>
      <c r="M231" s="85">
        <v>1237.98</v>
      </c>
      <c r="N231" s="85">
        <v>1238.4670000000001</v>
      </c>
    </row>
    <row r="232" spans="1:14">
      <c r="A232" s="148" t="s">
        <v>158</v>
      </c>
      <c r="B232" s="85">
        <v>0</v>
      </c>
      <c r="C232" s="85">
        <v>0</v>
      </c>
      <c r="D232" s="85">
        <v>0</v>
      </c>
      <c r="E232" s="85">
        <v>0</v>
      </c>
      <c r="F232" s="85">
        <v>0</v>
      </c>
      <c r="G232" s="85">
        <v>0</v>
      </c>
      <c r="H232" s="85">
        <v>0</v>
      </c>
      <c r="I232" s="85">
        <v>0</v>
      </c>
      <c r="J232" s="85">
        <v>0</v>
      </c>
      <c r="K232" s="85">
        <v>0</v>
      </c>
      <c r="L232" s="85">
        <v>0</v>
      </c>
      <c r="M232" s="85">
        <v>0</v>
      </c>
      <c r="N232" s="85">
        <v>0</v>
      </c>
    </row>
    <row r="233" spans="1:14">
      <c r="A233" s="150" t="s">
        <v>159</v>
      </c>
      <c r="B233" s="87">
        <v>0</v>
      </c>
      <c r="C233" s="87">
        <v>0</v>
      </c>
      <c r="D233" s="87">
        <v>0</v>
      </c>
      <c r="E233" s="87">
        <v>0</v>
      </c>
      <c r="F233" s="87">
        <v>0</v>
      </c>
      <c r="G233" s="87">
        <v>0</v>
      </c>
      <c r="H233" s="87">
        <v>0</v>
      </c>
      <c r="I233" s="87">
        <v>0</v>
      </c>
      <c r="J233" s="87">
        <v>193.006</v>
      </c>
      <c r="K233" s="87">
        <v>1145.271</v>
      </c>
      <c r="L233" s="87">
        <v>1473.2439999999999</v>
      </c>
      <c r="M233" s="87">
        <v>1237.98</v>
      </c>
      <c r="N233" s="87">
        <v>1238.4670000000001</v>
      </c>
    </row>
    <row r="234" spans="1:14">
      <c r="A234" s="115" t="s">
        <v>160</v>
      </c>
      <c r="B234" s="86">
        <v>6943.777</v>
      </c>
      <c r="C234" s="86">
        <v>7213.0210000000006</v>
      </c>
      <c r="D234" s="86">
        <v>7874.7690000000002</v>
      </c>
      <c r="E234" s="86">
        <v>7943.8010000000004</v>
      </c>
      <c r="F234" s="86">
        <v>8080.5789999999997</v>
      </c>
      <c r="G234" s="86">
        <v>7819.8740000000007</v>
      </c>
      <c r="H234" s="86">
        <v>8100.8970000000008</v>
      </c>
      <c r="I234" s="86">
        <v>9943.51</v>
      </c>
      <c r="J234" s="86">
        <v>9361.0239999999994</v>
      </c>
      <c r="K234" s="86">
        <v>13987.815000000001</v>
      </c>
      <c r="L234" s="86">
        <v>14186.601000000001</v>
      </c>
      <c r="M234" s="86">
        <v>13480.681533333332</v>
      </c>
      <c r="N234" s="86">
        <v>18131.498000000003</v>
      </c>
    </row>
    <row r="235" spans="1:14">
      <c r="A235" s="145"/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</row>
    <row r="236" spans="1:14" s="4" customFormat="1">
      <c r="A236" s="146" t="s">
        <v>231</v>
      </c>
      <c r="B236" s="164"/>
      <c r="C236" s="164"/>
      <c r="D236" s="164"/>
      <c r="E236" s="164"/>
      <c r="F236" s="164"/>
      <c r="G236" s="164"/>
      <c r="H236" s="164"/>
      <c r="I236" s="164"/>
      <c r="J236" s="164"/>
      <c r="K236" s="164"/>
      <c r="L236" s="164"/>
      <c r="M236" s="164"/>
      <c r="N236" s="164"/>
    </row>
    <row r="237" spans="1:14">
      <c r="A237" s="114" t="s">
        <v>228</v>
      </c>
      <c r="B237" s="85"/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</row>
    <row r="238" spans="1:14" s="78" customFormat="1">
      <c r="A238" s="147" t="s">
        <v>48</v>
      </c>
      <c r="B238" s="147">
        <v>2001</v>
      </c>
      <c r="C238" s="147">
        <v>2002</v>
      </c>
      <c r="D238" s="147">
        <v>2003</v>
      </c>
      <c r="E238" s="147">
        <v>2004</v>
      </c>
      <c r="F238" s="147">
        <v>2005</v>
      </c>
      <c r="G238" s="147">
        <v>2006</v>
      </c>
      <c r="H238" s="147">
        <v>2007</v>
      </c>
      <c r="I238" s="147">
        <v>2008</v>
      </c>
      <c r="J238" s="147">
        <v>2009</v>
      </c>
      <c r="K238" s="147">
        <v>2010</v>
      </c>
      <c r="L238" s="147">
        <v>2011</v>
      </c>
      <c r="M238" s="147">
        <v>2012</v>
      </c>
      <c r="N238" s="147">
        <v>2013</v>
      </c>
    </row>
    <row r="239" spans="1:14">
      <c r="A239" s="148" t="s">
        <v>49</v>
      </c>
      <c r="B239" s="85">
        <v>0</v>
      </c>
      <c r="C239" s="85">
        <v>0</v>
      </c>
      <c r="D239" s="85">
        <v>0</v>
      </c>
      <c r="E239" s="85">
        <v>0</v>
      </c>
      <c r="F239" s="85">
        <v>0</v>
      </c>
      <c r="G239" s="85">
        <v>0</v>
      </c>
      <c r="H239" s="85">
        <v>0</v>
      </c>
      <c r="I239" s="85">
        <v>0</v>
      </c>
      <c r="J239" s="85">
        <v>0</v>
      </c>
      <c r="K239" s="85">
        <v>0</v>
      </c>
      <c r="L239" s="85">
        <v>0</v>
      </c>
      <c r="M239" s="85">
        <v>0</v>
      </c>
      <c r="N239" s="85">
        <v>0</v>
      </c>
    </row>
    <row r="240" spans="1:14">
      <c r="A240" s="148" t="s">
        <v>50</v>
      </c>
      <c r="B240" s="85">
        <v>0</v>
      </c>
      <c r="C240" s="85">
        <v>0</v>
      </c>
      <c r="D240" s="85">
        <v>0</v>
      </c>
      <c r="E240" s="85">
        <v>0</v>
      </c>
      <c r="F240" s="85">
        <v>0</v>
      </c>
      <c r="G240" s="85">
        <v>0</v>
      </c>
      <c r="H240" s="85">
        <v>0</v>
      </c>
      <c r="I240" s="85">
        <v>0</v>
      </c>
      <c r="J240" s="85">
        <v>0</v>
      </c>
      <c r="K240" s="85">
        <v>0</v>
      </c>
      <c r="L240" s="85">
        <v>0</v>
      </c>
      <c r="M240" s="85">
        <v>0</v>
      </c>
      <c r="N240" s="85">
        <v>0</v>
      </c>
    </row>
    <row r="241" spans="1:14">
      <c r="A241" s="148" t="s">
        <v>51</v>
      </c>
      <c r="B241" s="85">
        <v>0</v>
      </c>
      <c r="C241" s="85">
        <v>0</v>
      </c>
      <c r="D241" s="85">
        <v>0</v>
      </c>
      <c r="E241" s="85">
        <v>0</v>
      </c>
      <c r="F241" s="85">
        <v>0</v>
      </c>
      <c r="G241" s="85">
        <v>0</v>
      </c>
      <c r="H241" s="85">
        <v>0</v>
      </c>
      <c r="I241" s="85">
        <v>0</v>
      </c>
      <c r="J241" s="85">
        <v>0</v>
      </c>
      <c r="K241" s="85">
        <v>0</v>
      </c>
      <c r="L241" s="85">
        <v>0</v>
      </c>
      <c r="M241" s="85">
        <v>0</v>
      </c>
      <c r="N241" s="85">
        <v>0</v>
      </c>
    </row>
    <row r="242" spans="1:14">
      <c r="A242" s="148" t="s">
        <v>52</v>
      </c>
      <c r="B242" s="85">
        <v>0</v>
      </c>
      <c r="C242" s="85">
        <v>0</v>
      </c>
      <c r="D242" s="85">
        <v>0</v>
      </c>
      <c r="E242" s="85">
        <v>0</v>
      </c>
      <c r="F242" s="85">
        <v>0</v>
      </c>
      <c r="G242" s="85">
        <v>0</v>
      </c>
      <c r="H242" s="85">
        <v>0</v>
      </c>
      <c r="I242" s="85">
        <v>0</v>
      </c>
      <c r="J242" s="85">
        <v>0</v>
      </c>
      <c r="K242" s="85">
        <v>0</v>
      </c>
      <c r="L242" s="85">
        <v>0</v>
      </c>
      <c r="M242" s="85">
        <v>0</v>
      </c>
      <c r="N242" s="85">
        <v>0</v>
      </c>
    </row>
    <row r="243" spans="1:14">
      <c r="A243" s="148" t="s">
        <v>53</v>
      </c>
      <c r="B243" s="85">
        <v>0</v>
      </c>
      <c r="C243" s="85">
        <v>0</v>
      </c>
      <c r="D243" s="85">
        <v>0</v>
      </c>
      <c r="E243" s="85">
        <v>0</v>
      </c>
      <c r="F243" s="85">
        <v>0</v>
      </c>
      <c r="G243" s="85">
        <v>0</v>
      </c>
      <c r="H243" s="85">
        <v>0</v>
      </c>
      <c r="I243" s="85">
        <v>0</v>
      </c>
      <c r="J243" s="85">
        <v>0</v>
      </c>
      <c r="K243" s="85">
        <v>0</v>
      </c>
      <c r="L243" s="85">
        <v>0</v>
      </c>
      <c r="M243" s="85">
        <v>0</v>
      </c>
      <c r="N243" s="85">
        <v>0</v>
      </c>
    </row>
    <row r="244" spans="1:14">
      <c r="A244" s="148" t="s">
        <v>54</v>
      </c>
      <c r="B244" s="85">
        <v>0</v>
      </c>
      <c r="C244" s="85">
        <v>0</v>
      </c>
      <c r="D244" s="85">
        <v>0</v>
      </c>
      <c r="E244" s="85">
        <v>0</v>
      </c>
      <c r="F244" s="85">
        <v>0</v>
      </c>
      <c r="G244" s="85">
        <v>0</v>
      </c>
      <c r="H244" s="85">
        <v>0</v>
      </c>
      <c r="I244" s="85">
        <v>0</v>
      </c>
      <c r="J244" s="85">
        <v>0</v>
      </c>
      <c r="K244" s="85">
        <v>0</v>
      </c>
      <c r="L244" s="85">
        <v>0</v>
      </c>
      <c r="M244" s="85">
        <v>0</v>
      </c>
      <c r="N244" s="85">
        <v>0</v>
      </c>
    </row>
    <row r="245" spans="1:14">
      <c r="A245" s="148" t="s">
        <v>55</v>
      </c>
      <c r="B245" s="85">
        <v>0</v>
      </c>
      <c r="C245" s="85">
        <v>0</v>
      </c>
      <c r="D245" s="85">
        <v>0</v>
      </c>
      <c r="E245" s="85">
        <v>0</v>
      </c>
      <c r="F245" s="85">
        <v>0</v>
      </c>
      <c r="G245" s="85">
        <v>0</v>
      </c>
      <c r="H245" s="85">
        <v>0</v>
      </c>
      <c r="I245" s="85">
        <v>0</v>
      </c>
      <c r="J245" s="85">
        <v>0</v>
      </c>
      <c r="K245" s="85">
        <v>0</v>
      </c>
      <c r="L245" s="85">
        <v>0</v>
      </c>
      <c r="M245" s="85">
        <v>0</v>
      </c>
      <c r="N245" s="85">
        <v>0</v>
      </c>
    </row>
    <row r="246" spans="1:14">
      <c r="A246" s="148" t="s">
        <v>56</v>
      </c>
      <c r="B246" s="85">
        <v>0</v>
      </c>
      <c r="C246" s="85">
        <v>0</v>
      </c>
      <c r="D246" s="85">
        <v>0</v>
      </c>
      <c r="E246" s="85">
        <v>0</v>
      </c>
      <c r="F246" s="85">
        <v>0</v>
      </c>
      <c r="G246" s="85">
        <v>0</v>
      </c>
      <c r="H246" s="85">
        <v>0</v>
      </c>
      <c r="I246" s="85">
        <v>0</v>
      </c>
      <c r="J246" s="85">
        <v>0</v>
      </c>
      <c r="K246" s="85">
        <v>0</v>
      </c>
      <c r="L246" s="85">
        <v>0</v>
      </c>
      <c r="M246" s="85">
        <v>0</v>
      </c>
      <c r="N246" s="85">
        <v>0</v>
      </c>
    </row>
    <row r="247" spans="1:14">
      <c r="A247" s="148" t="s">
        <v>57</v>
      </c>
      <c r="B247" s="85">
        <v>0</v>
      </c>
      <c r="C247" s="85">
        <v>0</v>
      </c>
      <c r="D247" s="85">
        <v>0</v>
      </c>
      <c r="E247" s="85">
        <v>0</v>
      </c>
      <c r="F247" s="85">
        <v>0</v>
      </c>
      <c r="G247" s="85">
        <v>0</v>
      </c>
      <c r="H247" s="85">
        <v>0</v>
      </c>
      <c r="I247" s="85">
        <v>0</v>
      </c>
      <c r="J247" s="85">
        <v>0</v>
      </c>
      <c r="K247" s="85">
        <v>0</v>
      </c>
      <c r="L247" s="85">
        <v>0</v>
      </c>
      <c r="M247" s="85">
        <v>0</v>
      </c>
      <c r="N247" s="85">
        <v>0</v>
      </c>
    </row>
    <row r="248" spans="1:14">
      <c r="A248" s="148" t="s">
        <v>58</v>
      </c>
      <c r="B248" s="85">
        <v>0</v>
      </c>
      <c r="C248" s="85">
        <v>0</v>
      </c>
      <c r="D248" s="85">
        <v>0</v>
      </c>
      <c r="E248" s="85">
        <v>0</v>
      </c>
      <c r="F248" s="85">
        <v>0</v>
      </c>
      <c r="G248" s="85">
        <v>0</v>
      </c>
      <c r="H248" s="85">
        <v>0</v>
      </c>
      <c r="I248" s="85">
        <v>0</v>
      </c>
      <c r="J248" s="85">
        <v>0</v>
      </c>
      <c r="K248" s="85">
        <v>0</v>
      </c>
      <c r="L248" s="85">
        <v>0</v>
      </c>
      <c r="M248" s="85">
        <v>0</v>
      </c>
      <c r="N248" s="85">
        <v>0</v>
      </c>
    </row>
    <row r="249" spans="1:14">
      <c r="A249" s="148" t="s">
        <v>59</v>
      </c>
      <c r="B249" s="85">
        <v>0</v>
      </c>
      <c r="C249" s="85">
        <v>0</v>
      </c>
      <c r="D249" s="85">
        <v>0</v>
      </c>
      <c r="E249" s="85">
        <v>0</v>
      </c>
      <c r="F249" s="85">
        <v>0</v>
      </c>
      <c r="G249" s="85">
        <v>0</v>
      </c>
      <c r="H249" s="85">
        <v>0</v>
      </c>
      <c r="I249" s="85">
        <v>0</v>
      </c>
      <c r="J249" s="85">
        <v>0</v>
      </c>
      <c r="K249" s="85">
        <v>0</v>
      </c>
      <c r="L249" s="85">
        <v>0</v>
      </c>
      <c r="M249" s="85">
        <v>0</v>
      </c>
      <c r="N249" s="85">
        <v>0</v>
      </c>
    </row>
    <row r="250" spans="1:14">
      <c r="A250" s="148" t="s">
        <v>60</v>
      </c>
      <c r="B250" s="85">
        <v>0</v>
      </c>
      <c r="C250" s="85">
        <v>0</v>
      </c>
      <c r="D250" s="85">
        <v>0</v>
      </c>
      <c r="E250" s="85">
        <v>0</v>
      </c>
      <c r="F250" s="85">
        <v>0</v>
      </c>
      <c r="G250" s="85">
        <v>0</v>
      </c>
      <c r="H250" s="85">
        <v>0</v>
      </c>
      <c r="I250" s="85">
        <v>0</v>
      </c>
      <c r="J250" s="85">
        <v>0</v>
      </c>
      <c r="K250" s="85">
        <v>0</v>
      </c>
      <c r="L250" s="85">
        <v>0</v>
      </c>
      <c r="M250" s="85">
        <v>0</v>
      </c>
      <c r="N250" s="85">
        <v>0</v>
      </c>
    </row>
    <row r="251" spans="1:14">
      <c r="A251" s="148" t="s">
        <v>61</v>
      </c>
      <c r="B251" s="85">
        <v>0</v>
      </c>
      <c r="C251" s="85">
        <v>0</v>
      </c>
      <c r="D251" s="85">
        <v>0</v>
      </c>
      <c r="E251" s="85">
        <v>0</v>
      </c>
      <c r="F251" s="85">
        <v>0</v>
      </c>
      <c r="G251" s="85">
        <v>0</v>
      </c>
      <c r="H251" s="85">
        <v>0</v>
      </c>
      <c r="I251" s="85">
        <v>0</v>
      </c>
      <c r="J251" s="85">
        <v>0</v>
      </c>
      <c r="K251" s="85">
        <v>0</v>
      </c>
      <c r="L251" s="85">
        <v>0</v>
      </c>
      <c r="M251" s="85">
        <v>0</v>
      </c>
      <c r="N251" s="85">
        <v>0</v>
      </c>
    </row>
    <row r="252" spans="1:14">
      <c r="A252" s="148" t="s">
        <v>62</v>
      </c>
      <c r="B252" s="85">
        <v>0</v>
      </c>
      <c r="C252" s="85">
        <v>0</v>
      </c>
      <c r="D252" s="85">
        <v>0</v>
      </c>
      <c r="E252" s="85">
        <v>0</v>
      </c>
      <c r="F252" s="85">
        <v>0</v>
      </c>
      <c r="G252" s="85">
        <v>0</v>
      </c>
      <c r="H252" s="85">
        <v>0</v>
      </c>
      <c r="I252" s="85">
        <v>0</v>
      </c>
      <c r="J252" s="85">
        <v>0</v>
      </c>
      <c r="K252" s="85">
        <v>0</v>
      </c>
      <c r="L252" s="85">
        <v>0</v>
      </c>
      <c r="M252" s="85">
        <v>0</v>
      </c>
      <c r="N252" s="85">
        <v>0</v>
      </c>
    </row>
    <row r="253" spans="1:14">
      <c r="A253" s="148" t="s">
        <v>63</v>
      </c>
      <c r="B253" s="85">
        <v>0</v>
      </c>
      <c r="C253" s="85">
        <v>0</v>
      </c>
      <c r="D253" s="85">
        <v>0</v>
      </c>
      <c r="E253" s="85">
        <v>0</v>
      </c>
      <c r="F253" s="85">
        <v>0</v>
      </c>
      <c r="G253" s="85">
        <v>0</v>
      </c>
      <c r="H253" s="85">
        <v>0</v>
      </c>
      <c r="I253" s="85">
        <v>0</v>
      </c>
      <c r="J253" s="85">
        <v>0</v>
      </c>
      <c r="K253" s="85">
        <v>0</v>
      </c>
      <c r="L253" s="85">
        <v>0</v>
      </c>
      <c r="M253" s="85">
        <v>0</v>
      </c>
      <c r="N253" s="85">
        <v>0</v>
      </c>
    </row>
    <row r="254" spans="1:14">
      <c r="A254" s="150" t="s">
        <v>64</v>
      </c>
      <c r="B254" s="87">
        <v>0</v>
      </c>
      <c r="C254" s="87">
        <v>0</v>
      </c>
      <c r="D254" s="87">
        <v>0</v>
      </c>
      <c r="E254" s="87">
        <v>0</v>
      </c>
      <c r="F254" s="87">
        <v>0</v>
      </c>
      <c r="G254" s="87">
        <v>0</v>
      </c>
      <c r="H254" s="87">
        <v>0</v>
      </c>
      <c r="I254" s="87">
        <v>0</v>
      </c>
      <c r="J254" s="87">
        <v>0</v>
      </c>
      <c r="K254" s="87">
        <v>0</v>
      </c>
      <c r="L254" s="87">
        <v>0</v>
      </c>
      <c r="M254" s="87">
        <v>0</v>
      </c>
      <c r="N254" s="87">
        <v>0</v>
      </c>
    </row>
    <row r="255" spans="1:14">
      <c r="A255" s="148" t="s">
        <v>65</v>
      </c>
      <c r="B255" s="85">
        <v>0</v>
      </c>
      <c r="C255" s="85">
        <v>0</v>
      </c>
      <c r="D255" s="85">
        <v>0</v>
      </c>
      <c r="E255" s="85">
        <v>0</v>
      </c>
      <c r="F255" s="85">
        <v>0</v>
      </c>
      <c r="G255" s="85">
        <v>0</v>
      </c>
      <c r="H255" s="85">
        <v>0</v>
      </c>
      <c r="I255" s="85">
        <v>0</v>
      </c>
      <c r="J255" s="85">
        <v>0</v>
      </c>
      <c r="K255" s="85">
        <v>0</v>
      </c>
      <c r="L255" s="85">
        <v>0</v>
      </c>
      <c r="M255" s="85">
        <v>0</v>
      </c>
      <c r="N255" s="85">
        <v>0</v>
      </c>
    </row>
    <row r="256" spans="1:14">
      <c r="A256" s="148" t="s">
        <v>66</v>
      </c>
      <c r="B256" s="85">
        <v>0</v>
      </c>
      <c r="C256" s="85">
        <v>0</v>
      </c>
      <c r="D256" s="85">
        <v>0</v>
      </c>
      <c r="E256" s="85">
        <v>0</v>
      </c>
      <c r="F256" s="85">
        <v>0</v>
      </c>
      <c r="G256" s="85">
        <v>0</v>
      </c>
      <c r="H256" s="85">
        <v>0</v>
      </c>
      <c r="I256" s="85">
        <v>0</v>
      </c>
      <c r="J256" s="85">
        <v>0</v>
      </c>
      <c r="K256" s="85">
        <v>0</v>
      </c>
      <c r="L256" s="85">
        <v>0</v>
      </c>
      <c r="M256" s="85">
        <v>0</v>
      </c>
      <c r="N256" s="85">
        <v>0</v>
      </c>
    </row>
    <row r="257" spans="1:14">
      <c r="A257" s="148" t="s">
        <v>67</v>
      </c>
      <c r="B257" s="85">
        <v>0</v>
      </c>
      <c r="C257" s="85">
        <v>0</v>
      </c>
      <c r="D257" s="85">
        <v>0</v>
      </c>
      <c r="E257" s="85">
        <v>0</v>
      </c>
      <c r="F257" s="85">
        <v>0</v>
      </c>
      <c r="G257" s="85">
        <v>0</v>
      </c>
      <c r="H257" s="85">
        <v>0</v>
      </c>
      <c r="I257" s="85">
        <v>0</v>
      </c>
      <c r="J257" s="85">
        <v>0</v>
      </c>
      <c r="K257" s="85">
        <v>0</v>
      </c>
      <c r="L257" s="85">
        <v>0</v>
      </c>
      <c r="M257" s="85">
        <v>0</v>
      </c>
      <c r="N257" s="85">
        <v>0</v>
      </c>
    </row>
    <row r="258" spans="1:14">
      <c r="A258" s="148" t="s">
        <v>68</v>
      </c>
      <c r="B258" s="85">
        <v>0</v>
      </c>
      <c r="C258" s="85">
        <v>0</v>
      </c>
      <c r="D258" s="85">
        <v>0</v>
      </c>
      <c r="E258" s="85">
        <v>0</v>
      </c>
      <c r="F258" s="85">
        <v>0</v>
      </c>
      <c r="G258" s="85">
        <v>0</v>
      </c>
      <c r="H258" s="85">
        <v>0</v>
      </c>
      <c r="I258" s="85">
        <v>0</v>
      </c>
      <c r="J258" s="85">
        <v>0</v>
      </c>
      <c r="K258" s="85">
        <v>0</v>
      </c>
      <c r="L258" s="85">
        <v>0</v>
      </c>
      <c r="M258" s="85">
        <v>0</v>
      </c>
      <c r="N258" s="85">
        <v>0</v>
      </c>
    </row>
    <row r="259" spans="1:14">
      <c r="A259" s="148" t="s">
        <v>69</v>
      </c>
      <c r="B259" s="85">
        <v>0</v>
      </c>
      <c r="C259" s="85">
        <v>0</v>
      </c>
      <c r="D259" s="85">
        <v>0</v>
      </c>
      <c r="E259" s="85">
        <v>0</v>
      </c>
      <c r="F259" s="85">
        <v>0</v>
      </c>
      <c r="G259" s="85">
        <v>0</v>
      </c>
      <c r="H259" s="85">
        <v>0</v>
      </c>
      <c r="I259" s="85">
        <v>0</v>
      </c>
      <c r="J259" s="85">
        <v>0</v>
      </c>
      <c r="K259" s="85">
        <v>0</v>
      </c>
      <c r="L259" s="85">
        <v>0</v>
      </c>
      <c r="M259" s="85">
        <v>0</v>
      </c>
      <c r="N259" s="85">
        <v>0</v>
      </c>
    </row>
    <row r="260" spans="1:14">
      <c r="A260" s="148" t="s">
        <v>70</v>
      </c>
      <c r="B260" s="85">
        <v>0</v>
      </c>
      <c r="C260" s="85">
        <v>0</v>
      </c>
      <c r="D260" s="85">
        <v>0</v>
      </c>
      <c r="E260" s="85">
        <v>0</v>
      </c>
      <c r="F260" s="85">
        <v>0</v>
      </c>
      <c r="G260" s="85">
        <v>0</v>
      </c>
      <c r="H260" s="85">
        <v>0</v>
      </c>
      <c r="I260" s="85">
        <v>0</v>
      </c>
      <c r="J260" s="85">
        <v>0</v>
      </c>
      <c r="K260" s="85">
        <v>0</v>
      </c>
      <c r="L260" s="85">
        <v>0</v>
      </c>
      <c r="M260" s="85">
        <v>0</v>
      </c>
      <c r="N260" s="85">
        <v>0</v>
      </c>
    </row>
    <row r="261" spans="1:14">
      <c r="A261" s="148" t="s">
        <v>71</v>
      </c>
      <c r="B261" s="85">
        <v>0</v>
      </c>
      <c r="C261" s="85">
        <v>0</v>
      </c>
      <c r="D261" s="85">
        <v>0</v>
      </c>
      <c r="E261" s="85">
        <v>0</v>
      </c>
      <c r="F261" s="85">
        <v>0</v>
      </c>
      <c r="G261" s="85">
        <v>0</v>
      </c>
      <c r="H261" s="85">
        <v>0</v>
      </c>
      <c r="I261" s="85">
        <v>0</v>
      </c>
      <c r="J261" s="85">
        <v>0</v>
      </c>
      <c r="K261" s="85">
        <v>0</v>
      </c>
      <c r="L261" s="85">
        <v>0</v>
      </c>
      <c r="M261" s="85">
        <v>0</v>
      </c>
      <c r="N261" s="85">
        <v>0</v>
      </c>
    </row>
    <row r="262" spans="1:14">
      <c r="A262" s="148" t="s">
        <v>72</v>
      </c>
      <c r="B262" s="85">
        <v>0</v>
      </c>
      <c r="C262" s="85">
        <v>0</v>
      </c>
      <c r="D262" s="85">
        <v>0</v>
      </c>
      <c r="E262" s="85">
        <v>0</v>
      </c>
      <c r="F262" s="85">
        <v>0</v>
      </c>
      <c r="G262" s="85">
        <v>0</v>
      </c>
      <c r="H262" s="85">
        <v>0</v>
      </c>
      <c r="I262" s="85">
        <v>0</v>
      </c>
      <c r="J262" s="85">
        <v>0</v>
      </c>
      <c r="K262" s="85">
        <v>0</v>
      </c>
      <c r="L262" s="85">
        <v>0</v>
      </c>
      <c r="M262" s="85">
        <v>0</v>
      </c>
      <c r="N262" s="85">
        <v>0</v>
      </c>
    </row>
    <row r="263" spans="1:14">
      <c r="A263" s="148" t="s">
        <v>73</v>
      </c>
      <c r="B263" s="85">
        <v>0</v>
      </c>
      <c r="C263" s="85">
        <v>0</v>
      </c>
      <c r="D263" s="85">
        <v>0</v>
      </c>
      <c r="E263" s="85">
        <v>0</v>
      </c>
      <c r="F263" s="85">
        <v>0</v>
      </c>
      <c r="G263" s="85">
        <v>0</v>
      </c>
      <c r="H263" s="85">
        <v>0</v>
      </c>
      <c r="I263" s="85">
        <v>0</v>
      </c>
      <c r="J263" s="85">
        <v>0</v>
      </c>
      <c r="K263" s="85">
        <v>0</v>
      </c>
      <c r="L263" s="85">
        <v>0</v>
      </c>
      <c r="M263" s="85">
        <v>0</v>
      </c>
      <c r="N263" s="85">
        <v>0</v>
      </c>
    </row>
    <row r="264" spans="1:14">
      <c r="A264" s="150" t="s">
        <v>74</v>
      </c>
      <c r="B264" s="87">
        <v>0</v>
      </c>
      <c r="C264" s="87">
        <v>0</v>
      </c>
      <c r="D264" s="87">
        <v>0</v>
      </c>
      <c r="E264" s="87">
        <v>0</v>
      </c>
      <c r="F264" s="87">
        <v>0</v>
      </c>
      <c r="G264" s="87">
        <v>0</v>
      </c>
      <c r="H264" s="87">
        <v>0</v>
      </c>
      <c r="I264" s="87">
        <v>0</v>
      </c>
      <c r="J264" s="87">
        <v>0</v>
      </c>
      <c r="K264" s="87">
        <v>0</v>
      </c>
      <c r="L264" s="87">
        <v>0</v>
      </c>
      <c r="M264" s="87">
        <v>0</v>
      </c>
      <c r="N264" s="87">
        <v>0</v>
      </c>
    </row>
    <row r="265" spans="1:14">
      <c r="A265" s="150" t="s">
        <v>75</v>
      </c>
      <c r="B265" s="87">
        <v>0</v>
      </c>
      <c r="C265" s="87">
        <v>0</v>
      </c>
      <c r="D265" s="87">
        <v>0</v>
      </c>
      <c r="E265" s="87">
        <v>0</v>
      </c>
      <c r="F265" s="87">
        <v>0</v>
      </c>
      <c r="G265" s="87">
        <v>0</v>
      </c>
      <c r="H265" s="87">
        <v>0</v>
      </c>
      <c r="I265" s="87">
        <v>0</v>
      </c>
      <c r="J265" s="87">
        <v>0</v>
      </c>
      <c r="K265" s="87">
        <v>0</v>
      </c>
      <c r="L265" s="87">
        <v>0</v>
      </c>
      <c r="M265" s="87">
        <v>0</v>
      </c>
      <c r="N265" s="87">
        <v>0</v>
      </c>
    </row>
    <row r="266" spans="1:14">
      <c r="A266" s="148" t="s">
        <v>76</v>
      </c>
      <c r="B266" s="85">
        <v>0</v>
      </c>
      <c r="C266" s="85">
        <v>0</v>
      </c>
      <c r="D266" s="85">
        <v>0</v>
      </c>
      <c r="E266" s="85">
        <v>0</v>
      </c>
      <c r="F266" s="85">
        <v>0</v>
      </c>
      <c r="G266" s="85">
        <v>0</v>
      </c>
      <c r="H266" s="85">
        <v>0</v>
      </c>
      <c r="I266" s="85">
        <v>0</v>
      </c>
      <c r="J266" s="85">
        <v>0</v>
      </c>
      <c r="K266" s="85">
        <v>0</v>
      </c>
      <c r="L266" s="85">
        <v>0</v>
      </c>
      <c r="M266" s="85">
        <v>0</v>
      </c>
      <c r="N266" s="85">
        <v>0</v>
      </c>
    </row>
    <row r="267" spans="1:14">
      <c r="A267" s="148" t="s">
        <v>77</v>
      </c>
      <c r="B267" s="85">
        <v>0</v>
      </c>
      <c r="C267" s="85">
        <v>0</v>
      </c>
      <c r="D267" s="85">
        <v>0</v>
      </c>
      <c r="E267" s="85">
        <v>0</v>
      </c>
      <c r="F267" s="85">
        <v>0</v>
      </c>
      <c r="G267" s="85">
        <v>0</v>
      </c>
      <c r="H267" s="85">
        <v>0</v>
      </c>
      <c r="I267" s="85">
        <v>0</v>
      </c>
      <c r="J267" s="85">
        <v>0</v>
      </c>
      <c r="K267" s="85">
        <v>0</v>
      </c>
      <c r="L267" s="85">
        <v>0</v>
      </c>
      <c r="M267" s="85">
        <v>0</v>
      </c>
      <c r="N267" s="85">
        <v>0</v>
      </c>
    </row>
    <row r="268" spans="1:14">
      <c r="A268" s="148" t="s">
        <v>78</v>
      </c>
      <c r="B268" s="85">
        <v>0</v>
      </c>
      <c r="C268" s="85">
        <v>0</v>
      </c>
      <c r="D268" s="85">
        <v>0</v>
      </c>
      <c r="E268" s="85">
        <v>0</v>
      </c>
      <c r="F268" s="85">
        <v>0</v>
      </c>
      <c r="G268" s="85">
        <v>0</v>
      </c>
      <c r="H268" s="85">
        <v>0</v>
      </c>
      <c r="I268" s="85">
        <v>0</v>
      </c>
      <c r="J268" s="85">
        <v>0</v>
      </c>
      <c r="K268" s="85">
        <v>0</v>
      </c>
      <c r="L268" s="85">
        <v>0</v>
      </c>
      <c r="M268" s="85">
        <v>0</v>
      </c>
      <c r="N268" s="85">
        <v>0</v>
      </c>
    </row>
    <row r="269" spans="1:14">
      <c r="A269" s="148" t="s">
        <v>79</v>
      </c>
      <c r="B269" s="85">
        <v>0</v>
      </c>
      <c r="C269" s="85">
        <v>0</v>
      </c>
      <c r="D269" s="85">
        <v>0</v>
      </c>
      <c r="E269" s="85">
        <v>0</v>
      </c>
      <c r="F269" s="85">
        <v>0</v>
      </c>
      <c r="G269" s="85">
        <v>0</v>
      </c>
      <c r="H269" s="85">
        <v>0</v>
      </c>
      <c r="I269" s="85">
        <v>0</v>
      </c>
      <c r="J269" s="85">
        <v>0</v>
      </c>
      <c r="K269" s="85">
        <v>0</v>
      </c>
      <c r="L269" s="85">
        <v>0</v>
      </c>
      <c r="M269" s="85">
        <v>0</v>
      </c>
      <c r="N269" s="85">
        <v>0</v>
      </c>
    </row>
    <row r="270" spans="1:14">
      <c r="A270" s="148" t="s">
        <v>80</v>
      </c>
      <c r="B270" s="85">
        <v>0</v>
      </c>
      <c r="C270" s="85">
        <v>0</v>
      </c>
      <c r="D270" s="85">
        <v>0</v>
      </c>
      <c r="E270" s="85">
        <v>0</v>
      </c>
      <c r="F270" s="85">
        <v>0</v>
      </c>
      <c r="G270" s="85">
        <v>0</v>
      </c>
      <c r="H270" s="85">
        <v>0</v>
      </c>
      <c r="I270" s="85">
        <v>0</v>
      </c>
      <c r="J270" s="85">
        <v>0</v>
      </c>
      <c r="K270" s="85">
        <v>0</v>
      </c>
      <c r="L270" s="85">
        <v>0</v>
      </c>
      <c r="M270" s="85">
        <v>0</v>
      </c>
      <c r="N270" s="85">
        <v>0</v>
      </c>
    </row>
    <row r="271" spans="1:14">
      <c r="A271" s="148" t="s">
        <v>81</v>
      </c>
      <c r="B271" s="85">
        <v>0</v>
      </c>
      <c r="C271" s="85">
        <v>0</v>
      </c>
      <c r="D271" s="85">
        <v>0</v>
      </c>
      <c r="E271" s="85">
        <v>0</v>
      </c>
      <c r="F271" s="85">
        <v>0</v>
      </c>
      <c r="G271" s="85">
        <v>0</v>
      </c>
      <c r="H271" s="85">
        <v>0</v>
      </c>
      <c r="I271" s="85">
        <v>0</v>
      </c>
      <c r="J271" s="85">
        <v>0</v>
      </c>
      <c r="K271" s="85">
        <v>0</v>
      </c>
      <c r="L271" s="85">
        <v>0</v>
      </c>
      <c r="M271" s="85">
        <v>0</v>
      </c>
      <c r="N271" s="85">
        <v>0</v>
      </c>
    </row>
    <row r="272" spans="1:14">
      <c r="A272" s="148" t="s">
        <v>174</v>
      </c>
      <c r="B272" s="85">
        <v>0</v>
      </c>
      <c r="C272" s="85">
        <v>0</v>
      </c>
      <c r="D272" s="85">
        <v>0</v>
      </c>
      <c r="E272" s="85">
        <v>0</v>
      </c>
      <c r="F272" s="85">
        <v>0</v>
      </c>
      <c r="G272" s="85">
        <v>0</v>
      </c>
      <c r="H272" s="85">
        <v>0</v>
      </c>
      <c r="I272" s="85">
        <v>0</v>
      </c>
      <c r="J272" s="85">
        <v>0</v>
      </c>
      <c r="K272" s="85">
        <v>0</v>
      </c>
      <c r="L272" s="85">
        <v>0</v>
      </c>
      <c r="M272" s="85">
        <v>0</v>
      </c>
      <c r="N272" s="85">
        <v>0</v>
      </c>
    </row>
    <row r="273" spans="1:14">
      <c r="A273" s="148" t="s">
        <v>82</v>
      </c>
      <c r="B273" s="85">
        <v>0</v>
      </c>
      <c r="C273" s="85">
        <v>0</v>
      </c>
      <c r="D273" s="85">
        <v>0</v>
      </c>
      <c r="E273" s="85">
        <v>0</v>
      </c>
      <c r="F273" s="85">
        <v>0</v>
      </c>
      <c r="G273" s="85">
        <v>0</v>
      </c>
      <c r="H273" s="85">
        <v>0</v>
      </c>
      <c r="I273" s="85">
        <v>0</v>
      </c>
      <c r="J273" s="85">
        <v>0</v>
      </c>
      <c r="K273" s="85">
        <v>0</v>
      </c>
      <c r="L273" s="85">
        <v>0</v>
      </c>
      <c r="M273" s="85">
        <v>0</v>
      </c>
      <c r="N273" s="85">
        <v>0</v>
      </c>
    </row>
    <row r="274" spans="1:14">
      <c r="A274" s="148" t="s">
        <v>83</v>
      </c>
      <c r="B274" s="85">
        <v>0</v>
      </c>
      <c r="C274" s="85">
        <v>0</v>
      </c>
      <c r="D274" s="85">
        <v>0</v>
      </c>
      <c r="E274" s="85">
        <v>0</v>
      </c>
      <c r="F274" s="85">
        <v>0</v>
      </c>
      <c r="G274" s="85">
        <v>0</v>
      </c>
      <c r="H274" s="85">
        <v>0</v>
      </c>
      <c r="I274" s="85">
        <v>0</v>
      </c>
      <c r="J274" s="85">
        <v>0</v>
      </c>
      <c r="K274" s="85">
        <v>0</v>
      </c>
      <c r="L274" s="85">
        <v>0</v>
      </c>
      <c r="M274" s="85">
        <v>0</v>
      </c>
      <c r="N274" s="85">
        <v>0</v>
      </c>
    </row>
    <row r="275" spans="1:14">
      <c r="A275" s="150" t="s">
        <v>84</v>
      </c>
      <c r="B275" s="87">
        <v>0</v>
      </c>
      <c r="C275" s="87">
        <v>0</v>
      </c>
      <c r="D275" s="87">
        <v>0</v>
      </c>
      <c r="E275" s="87">
        <v>0</v>
      </c>
      <c r="F275" s="87">
        <v>0</v>
      </c>
      <c r="G275" s="87">
        <v>0</v>
      </c>
      <c r="H275" s="87">
        <v>0</v>
      </c>
      <c r="I275" s="87">
        <v>0</v>
      </c>
      <c r="J275" s="87">
        <v>0</v>
      </c>
      <c r="K275" s="87">
        <v>0</v>
      </c>
      <c r="L275" s="87">
        <v>0</v>
      </c>
      <c r="M275" s="87">
        <v>0</v>
      </c>
      <c r="N275" s="87">
        <v>0</v>
      </c>
    </row>
    <row r="276" spans="1:14">
      <c r="A276" s="148" t="s">
        <v>85</v>
      </c>
      <c r="B276" s="85">
        <v>0</v>
      </c>
      <c r="C276" s="85">
        <v>0</v>
      </c>
      <c r="D276" s="85">
        <v>0</v>
      </c>
      <c r="E276" s="85">
        <v>0</v>
      </c>
      <c r="F276" s="85">
        <v>0</v>
      </c>
      <c r="G276" s="85">
        <v>0</v>
      </c>
      <c r="H276" s="85">
        <v>0</v>
      </c>
      <c r="I276" s="85">
        <v>0</v>
      </c>
      <c r="J276" s="85">
        <v>0</v>
      </c>
      <c r="K276" s="85">
        <v>0</v>
      </c>
      <c r="L276" s="85">
        <v>0</v>
      </c>
      <c r="M276" s="85">
        <v>0</v>
      </c>
      <c r="N276" s="85">
        <v>0</v>
      </c>
    </row>
    <row r="277" spans="1:14">
      <c r="A277" s="148" t="s">
        <v>86</v>
      </c>
      <c r="B277" s="85">
        <v>0</v>
      </c>
      <c r="C277" s="85">
        <v>0</v>
      </c>
      <c r="D277" s="85">
        <v>0</v>
      </c>
      <c r="E277" s="85">
        <v>0</v>
      </c>
      <c r="F277" s="85">
        <v>0</v>
      </c>
      <c r="G277" s="85">
        <v>0</v>
      </c>
      <c r="H277" s="85">
        <v>0</v>
      </c>
      <c r="I277" s="85">
        <v>0</v>
      </c>
      <c r="J277" s="85">
        <v>0</v>
      </c>
      <c r="K277" s="85">
        <v>0</v>
      </c>
      <c r="L277" s="85">
        <v>0</v>
      </c>
      <c r="M277" s="85">
        <v>0</v>
      </c>
      <c r="N277" s="85">
        <v>0</v>
      </c>
    </row>
    <row r="278" spans="1:14">
      <c r="A278" s="148" t="s">
        <v>87</v>
      </c>
      <c r="B278" s="85">
        <v>110</v>
      </c>
      <c r="C278" s="85">
        <v>110</v>
      </c>
      <c r="D278" s="85">
        <v>152.5</v>
      </c>
      <c r="E278" s="85">
        <v>240</v>
      </c>
      <c r="F278" s="85">
        <v>275</v>
      </c>
      <c r="G278" s="85">
        <v>280</v>
      </c>
      <c r="H278" s="85">
        <v>280</v>
      </c>
      <c r="I278" s="85">
        <v>280</v>
      </c>
      <c r="J278" s="85">
        <v>280</v>
      </c>
      <c r="K278" s="85">
        <v>280</v>
      </c>
      <c r="L278" s="85">
        <v>200</v>
      </c>
      <c r="M278" s="85">
        <v>261.39999999999998</v>
      </c>
      <c r="N278" s="85">
        <v>260</v>
      </c>
    </row>
    <row r="279" spans="1:14">
      <c r="A279" s="148" t="s">
        <v>88</v>
      </c>
      <c r="B279" s="85">
        <v>0</v>
      </c>
      <c r="C279" s="85">
        <v>0</v>
      </c>
      <c r="D279" s="85">
        <v>42.71</v>
      </c>
      <c r="E279" s="85">
        <v>0</v>
      </c>
      <c r="F279" s="85">
        <v>78.25</v>
      </c>
      <c r="G279" s="85">
        <v>116.86</v>
      </c>
      <c r="H279" s="85">
        <v>144.5</v>
      </c>
      <c r="I279" s="85">
        <v>107.81</v>
      </c>
      <c r="J279" s="85">
        <v>55.454999999999998</v>
      </c>
      <c r="K279" s="85">
        <v>0</v>
      </c>
      <c r="L279" s="85">
        <v>0</v>
      </c>
      <c r="M279" s="85">
        <v>0</v>
      </c>
      <c r="N279" s="85">
        <v>0</v>
      </c>
    </row>
    <row r="280" spans="1:14">
      <c r="A280" s="148" t="s">
        <v>89</v>
      </c>
      <c r="B280" s="85">
        <v>0</v>
      </c>
      <c r="C280" s="85">
        <v>0</v>
      </c>
      <c r="D280" s="85">
        <v>0</v>
      </c>
      <c r="E280" s="85">
        <v>0</v>
      </c>
      <c r="F280" s="85">
        <v>0</v>
      </c>
      <c r="G280" s="85">
        <v>0</v>
      </c>
      <c r="H280" s="85">
        <v>0</v>
      </c>
      <c r="I280" s="85">
        <v>0</v>
      </c>
      <c r="J280" s="85">
        <v>0</v>
      </c>
      <c r="K280" s="85">
        <v>0</v>
      </c>
      <c r="L280" s="85">
        <v>0</v>
      </c>
      <c r="M280" s="85">
        <v>0</v>
      </c>
      <c r="N280" s="85">
        <v>0</v>
      </c>
    </row>
    <row r="281" spans="1:14">
      <c r="A281" s="148" t="s">
        <v>90</v>
      </c>
      <c r="B281" s="85">
        <v>0</v>
      </c>
      <c r="C281" s="85">
        <v>0</v>
      </c>
      <c r="D281" s="85">
        <v>0</v>
      </c>
      <c r="E281" s="85">
        <v>0</v>
      </c>
      <c r="F281" s="85">
        <v>0</v>
      </c>
      <c r="G281" s="85">
        <v>0</v>
      </c>
      <c r="H281" s="85">
        <v>0</v>
      </c>
      <c r="I281" s="85">
        <v>0</v>
      </c>
      <c r="J281" s="85">
        <v>0</v>
      </c>
      <c r="K281" s="85">
        <v>0</v>
      </c>
      <c r="L281" s="85">
        <v>0</v>
      </c>
      <c r="M281" s="85">
        <v>0</v>
      </c>
      <c r="N281" s="85">
        <v>0</v>
      </c>
    </row>
    <row r="282" spans="1:14">
      <c r="A282" s="148" t="s">
        <v>91</v>
      </c>
      <c r="B282" s="85">
        <v>0</v>
      </c>
      <c r="C282" s="85">
        <v>0</v>
      </c>
      <c r="D282" s="85">
        <v>0</v>
      </c>
      <c r="E282" s="85">
        <v>0</v>
      </c>
      <c r="F282" s="85">
        <v>0</v>
      </c>
      <c r="G282" s="85">
        <v>0</v>
      </c>
      <c r="H282" s="85">
        <v>0</v>
      </c>
      <c r="I282" s="85">
        <v>0</v>
      </c>
      <c r="J282" s="85">
        <v>0</v>
      </c>
      <c r="K282" s="85">
        <v>0</v>
      </c>
      <c r="L282" s="85">
        <v>0</v>
      </c>
      <c r="M282" s="85">
        <v>0</v>
      </c>
      <c r="N282" s="85">
        <v>0</v>
      </c>
    </row>
    <row r="283" spans="1:14">
      <c r="A283" s="148" t="s">
        <v>92</v>
      </c>
      <c r="B283" s="85">
        <v>0</v>
      </c>
      <c r="C283" s="85">
        <v>0</v>
      </c>
      <c r="D283" s="85">
        <v>0</v>
      </c>
      <c r="E283" s="85">
        <v>0</v>
      </c>
      <c r="F283" s="85">
        <v>0</v>
      </c>
      <c r="G283" s="85">
        <v>0</v>
      </c>
      <c r="H283" s="85">
        <v>0</v>
      </c>
      <c r="I283" s="85">
        <v>0</v>
      </c>
      <c r="J283" s="85">
        <v>0</v>
      </c>
      <c r="K283" s="85">
        <v>0</v>
      </c>
      <c r="L283" s="85">
        <v>0</v>
      </c>
      <c r="M283" s="85">
        <v>0</v>
      </c>
      <c r="N283" s="85">
        <v>0</v>
      </c>
    </row>
    <row r="284" spans="1:14">
      <c r="A284" s="150" t="s">
        <v>93</v>
      </c>
      <c r="B284" s="87">
        <v>110</v>
      </c>
      <c r="C284" s="87">
        <v>110</v>
      </c>
      <c r="D284" s="87">
        <v>195.21</v>
      </c>
      <c r="E284" s="87">
        <v>240</v>
      </c>
      <c r="F284" s="87">
        <v>353.25</v>
      </c>
      <c r="G284" s="87">
        <v>396.86</v>
      </c>
      <c r="H284" s="87">
        <v>424.5</v>
      </c>
      <c r="I284" s="87">
        <v>387.81</v>
      </c>
      <c r="J284" s="87">
        <v>335.45499999999998</v>
      </c>
      <c r="K284" s="87">
        <v>280</v>
      </c>
      <c r="L284" s="87">
        <v>200</v>
      </c>
      <c r="M284" s="87">
        <v>261.39999999999998</v>
      </c>
      <c r="N284" s="87">
        <v>260</v>
      </c>
    </row>
    <row r="285" spans="1:14">
      <c r="A285" s="148" t="s">
        <v>94</v>
      </c>
      <c r="B285" s="85">
        <v>0</v>
      </c>
      <c r="C285" s="85">
        <v>0</v>
      </c>
      <c r="D285" s="85">
        <v>0</v>
      </c>
      <c r="E285" s="85">
        <v>0</v>
      </c>
      <c r="F285" s="85">
        <v>0</v>
      </c>
      <c r="G285" s="85">
        <v>0</v>
      </c>
      <c r="H285" s="85">
        <v>0</v>
      </c>
      <c r="I285" s="85">
        <v>0</v>
      </c>
      <c r="J285" s="85">
        <v>0</v>
      </c>
      <c r="K285" s="85">
        <v>0</v>
      </c>
      <c r="L285" s="85">
        <v>0</v>
      </c>
      <c r="M285" s="85">
        <v>0</v>
      </c>
      <c r="N285" s="85">
        <v>0</v>
      </c>
    </row>
    <row r="286" spans="1:14">
      <c r="A286" s="148" t="s">
        <v>95</v>
      </c>
      <c r="B286" s="85">
        <v>0</v>
      </c>
      <c r="C286" s="85">
        <v>0</v>
      </c>
      <c r="D286" s="85">
        <v>0</v>
      </c>
      <c r="E286" s="85">
        <v>0</v>
      </c>
      <c r="F286" s="85">
        <v>0</v>
      </c>
      <c r="G286" s="85">
        <v>0</v>
      </c>
      <c r="H286" s="85">
        <v>0</v>
      </c>
      <c r="I286" s="85">
        <v>0</v>
      </c>
      <c r="J286" s="85">
        <v>0</v>
      </c>
      <c r="K286" s="85">
        <v>0</v>
      </c>
      <c r="L286" s="85">
        <v>0</v>
      </c>
      <c r="M286" s="85">
        <v>0</v>
      </c>
      <c r="N286" s="85">
        <v>0</v>
      </c>
    </row>
    <row r="287" spans="1:14">
      <c r="A287" s="148" t="s">
        <v>96</v>
      </c>
      <c r="B287" s="85">
        <v>0</v>
      </c>
      <c r="C287" s="85">
        <v>0</v>
      </c>
      <c r="D287" s="85">
        <v>0</v>
      </c>
      <c r="E287" s="85">
        <v>0</v>
      </c>
      <c r="F287" s="85">
        <v>0</v>
      </c>
      <c r="G287" s="85">
        <v>0</v>
      </c>
      <c r="H287" s="85">
        <v>0</v>
      </c>
      <c r="I287" s="85">
        <v>0</v>
      </c>
      <c r="J287" s="85">
        <v>0</v>
      </c>
      <c r="K287" s="85">
        <v>0</v>
      </c>
      <c r="L287" s="85">
        <v>0</v>
      </c>
      <c r="M287" s="85">
        <v>0</v>
      </c>
      <c r="N287" s="85">
        <v>0</v>
      </c>
    </row>
    <row r="288" spans="1:14">
      <c r="A288" s="148" t="s">
        <v>97</v>
      </c>
      <c r="B288" s="85">
        <v>0</v>
      </c>
      <c r="C288" s="85">
        <v>0</v>
      </c>
      <c r="D288" s="85">
        <v>0</v>
      </c>
      <c r="E288" s="85">
        <v>0</v>
      </c>
      <c r="F288" s="85">
        <v>0</v>
      </c>
      <c r="G288" s="85">
        <v>0</v>
      </c>
      <c r="H288" s="85">
        <v>0</v>
      </c>
      <c r="I288" s="85">
        <v>0</v>
      </c>
      <c r="J288" s="85">
        <v>0</v>
      </c>
      <c r="K288" s="85">
        <v>0</v>
      </c>
      <c r="L288" s="85">
        <v>0</v>
      </c>
      <c r="M288" s="85">
        <v>0</v>
      </c>
      <c r="N288" s="85">
        <v>0</v>
      </c>
    </row>
    <row r="289" spans="1:14">
      <c r="A289" s="148" t="s">
        <v>98</v>
      </c>
      <c r="B289" s="85">
        <v>0</v>
      </c>
      <c r="C289" s="85">
        <v>0</v>
      </c>
      <c r="D289" s="85">
        <v>0</v>
      </c>
      <c r="E289" s="85">
        <v>0</v>
      </c>
      <c r="F289" s="85">
        <v>0</v>
      </c>
      <c r="G289" s="85">
        <v>0</v>
      </c>
      <c r="H289" s="85">
        <v>0</v>
      </c>
      <c r="I289" s="85">
        <v>0</v>
      </c>
      <c r="J289" s="85">
        <v>0</v>
      </c>
      <c r="K289" s="85">
        <v>0</v>
      </c>
      <c r="L289" s="85">
        <v>0</v>
      </c>
      <c r="M289" s="85">
        <v>0</v>
      </c>
      <c r="N289" s="85">
        <v>0</v>
      </c>
    </row>
    <row r="290" spans="1:14">
      <c r="A290" s="148" t="s">
        <v>99</v>
      </c>
      <c r="B290" s="85">
        <v>30.701000000000001</v>
      </c>
      <c r="C290" s="85">
        <v>26.283999999999999</v>
      </c>
      <c r="D290" s="85">
        <v>58.408999999999999</v>
      </c>
      <c r="E290" s="85">
        <v>81.381</v>
      </c>
      <c r="F290" s="85">
        <v>71.876999999999995</v>
      </c>
      <c r="G290" s="85">
        <v>42.789000000000001</v>
      </c>
      <c r="H290" s="85">
        <v>51.951999999999998</v>
      </c>
      <c r="I290" s="85">
        <v>79.95</v>
      </c>
      <c r="J290" s="85">
        <v>56.087000000000003</v>
      </c>
      <c r="K290" s="85">
        <v>38.927999999999997</v>
      </c>
      <c r="L290" s="85">
        <v>0</v>
      </c>
      <c r="M290" s="85">
        <v>0</v>
      </c>
      <c r="N290" s="85">
        <v>0</v>
      </c>
    </row>
    <row r="291" spans="1:14">
      <c r="A291" s="148" t="s">
        <v>100</v>
      </c>
      <c r="B291" s="85">
        <v>0</v>
      </c>
      <c r="C291" s="85">
        <v>0</v>
      </c>
      <c r="D291" s="85">
        <v>0</v>
      </c>
      <c r="E291" s="85">
        <v>0</v>
      </c>
      <c r="F291" s="85">
        <v>0</v>
      </c>
      <c r="G291" s="85">
        <v>0</v>
      </c>
      <c r="H291" s="85">
        <v>0</v>
      </c>
      <c r="I291" s="85">
        <v>0</v>
      </c>
      <c r="J291" s="85">
        <v>0</v>
      </c>
      <c r="K291" s="85">
        <v>0</v>
      </c>
      <c r="L291" s="85">
        <v>0</v>
      </c>
      <c r="M291" s="85">
        <v>0</v>
      </c>
      <c r="N291" s="85">
        <v>0</v>
      </c>
    </row>
    <row r="292" spans="1:14">
      <c r="A292" s="148" t="s">
        <v>101</v>
      </c>
      <c r="B292" s="85">
        <v>0</v>
      </c>
      <c r="C292" s="85">
        <v>0</v>
      </c>
      <c r="D292" s="85">
        <v>0</v>
      </c>
      <c r="E292" s="85">
        <v>0</v>
      </c>
      <c r="F292" s="85">
        <v>0</v>
      </c>
      <c r="G292" s="85">
        <v>0</v>
      </c>
      <c r="H292" s="85">
        <v>0</v>
      </c>
      <c r="I292" s="85">
        <v>0</v>
      </c>
      <c r="J292" s="85">
        <v>0</v>
      </c>
      <c r="K292" s="85">
        <v>0</v>
      </c>
      <c r="L292" s="85">
        <v>0</v>
      </c>
      <c r="M292" s="85">
        <v>0</v>
      </c>
      <c r="N292" s="85">
        <v>0</v>
      </c>
    </row>
    <row r="293" spans="1:14">
      <c r="A293" s="150" t="s">
        <v>102</v>
      </c>
      <c r="B293" s="87">
        <v>30.701000000000001</v>
      </c>
      <c r="C293" s="87">
        <v>26.283999999999999</v>
      </c>
      <c r="D293" s="87">
        <v>58.408999999999999</v>
      </c>
      <c r="E293" s="87">
        <v>81.381</v>
      </c>
      <c r="F293" s="87">
        <v>71.876999999999995</v>
      </c>
      <c r="G293" s="87">
        <v>42.789000000000001</v>
      </c>
      <c r="H293" s="87">
        <v>51.951999999999998</v>
      </c>
      <c r="I293" s="87">
        <v>79.95</v>
      </c>
      <c r="J293" s="87">
        <v>56.087000000000003</v>
      </c>
      <c r="K293" s="87">
        <v>38.927999999999997</v>
      </c>
      <c r="L293" s="87">
        <v>0</v>
      </c>
      <c r="M293" s="87">
        <v>0</v>
      </c>
      <c r="N293" s="87">
        <v>0</v>
      </c>
    </row>
    <row r="294" spans="1:14">
      <c r="A294" s="148" t="s">
        <v>103</v>
      </c>
      <c r="B294" s="85">
        <v>0</v>
      </c>
      <c r="C294" s="85">
        <v>0</v>
      </c>
      <c r="D294" s="85">
        <v>0</v>
      </c>
      <c r="E294" s="85">
        <v>0</v>
      </c>
      <c r="F294" s="85">
        <v>0</v>
      </c>
      <c r="G294" s="85">
        <v>0</v>
      </c>
      <c r="H294" s="85">
        <v>0</v>
      </c>
      <c r="I294" s="85">
        <v>0</v>
      </c>
      <c r="J294" s="85">
        <v>0</v>
      </c>
      <c r="K294" s="85">
        <v>0</v>
      </c>
      <c r="L294" s="85">
        <v>0</v>
      </c>
      <c r="M294" s="85">
        <v>0</v>
      </c>
      <c r="N294" s="85">
        <v>0</v>
      </c>
    </row>
    <row r="295" spans="1:14">
      <c r="A295" s="148" t="s">
        <v>104</v>
      </c>
      <c r="B295" s="85">
        <v>196.78</v>
      </c>
      <c r="C295" s="85">
        <v>246.61600000000001</v>
      </c>
      <c r="D295" s="85">
        <v>286.41899999999998</v>
      </c>
      <c r="E295" s="85">
        <v>327.13400000000001</v>
      </c>
      <c r="F295" s="85">
        <v>419.22699999999998</v>
      </c>
      <c r="G295" s="85">
        <v>199.67099999999999</v>
      </c>
      <c r="H295" s="85">
        <v>102.01600000000001</v>
      </c>
      <c r="I295" s="85">
        <v>118.911</v>
      </c>
      <c r="J295" s="85">
        <v>61.292000000000002</v>
      </c>
      <c r="K295" s="85">
        <v>0.7</v>
      </c>
      <c r="L295" s="85">
        <v>189.32499999999999</v>
      </c>
      <c r="M295" s="85">
        <v>175.483</v>
      </c>
      <c r="N295" s="85">
        <v>116.28</v>
      </c>
    </row>
    <row r="296" spans="1:14">
      <c r="A296" s="148" t="s">
        <v>105</v>
      </c>
      <c r="B296" s="85">
        <v>31</v>
      </c>
      <c r="C296" s="85">
        <v>12</v>
      </c>
      <c r="D296" s="85">
        <v>19</v>
      </c>
      <c r="E296" s="85">
        <v>25</v>
      </c>
      <c r="F296" s="85">
        <v>39.787999999999997</v>
      </c>
      <c r="G296" s="85">
        <v>37.167999999999999</v>
      </c>
      <c r="H296" s="85">
        <v>26.808</v>
      </c>
      <c r="I296" s="85">
        <v>18.271999999999998</v>
      </c>
      <c r="J296" s="85">
        <v>13.704000000000001</v>
      </c>
      <c r="K296" s="85">
        <v>0</v>
      </c>
      <c r="L296" s="85">
        <v>11</v>
      </c>
      <c r="M296" s="85">
        <v>11</v>
      </c>
      <c r="N296" s="85">
        <v>11</v>
      </c>
    </row>
    <row r="297" spans="1:14">
      <c r="A297" s="148" t="s">
        <v>106</v>
      </c>
      <c r="B297" s="85">
        <v>0</v>
      </c>
      <c r="C297" s="85">
        <v>0</v>
      </c>
      <c r="D297" s="85">
        <v>0</v>
      </c>
      <c r="E297" s="85">
        <v>0</v>
      </c>
      <c r="F297" s="85">
        <v>0</v>
      </c>
      <c r="G297" s="85">
        <v>0</v>
      </c>
      <c r="H297" s="85">
        <v>0</v>
      </c>
      <c r="I297" s="85">
        <v>0</v>
      </c>
      <c r="J297" s="85">
        <v>0</v>
      </c>
      <c r="K297" s="85">
        <v>0</v>
      </c>
      <c r="L297" s="85">
        <v>0</v>
      </c>
      <c r="M297" s="85">
        <v>0</v>
      </c>
      <c r="N297" s="85">
        <v>0</v>
      </c>
    </row>
    <row r="298" spans="1:14">
      <c r="A298" s="148" t="s">
        <v>107</v>
      </c>
      <c r="B298" s="85">
        <v>0</v>
      </c>
      <c r="C298" s="85">
        <v>0</v>
      </c>
      <c r="D298" s="85">
        <v>0</v>
      </c>
      <c r="E298" s="85">
        <v>0</v>
      </c>
      <c r="F298" s="85">
        <v>0</v>
      </c>
      <c r="G298" s="85">
        <v>0</v>
      </c>
      <c r="H298" s="85">
        <v>0</v>
      </c>
      <c r="I298" s="85">
        <v>0</v>
      </c>
      <c r="J298" s="85">
        <v>0</v>
      </c>
      <c r="K298" s="85">
        <v>0</v>
      </c>
      <c r="L298" s="85">
        <v>0</v>
      </c>
      <c r="M298" s="85">
        <v>0</v>
      </c>
      <c r="N298" s="85">
        <v>0</v>
      </c>
    </row>
    <row r="299" spans="1:14">
      <c r="A299" s="148" t="s">
        <v>108</v>
      </c>
      <c r="B299" s="85">
        <v>0</v>
      </c>
      <c r="C299" s="85">
        <v>0</v>
      </c>
      <c r="D299" s="85">
        <v>0</v>
      </c>
      <c r="E299" s="85">
        <v>0</v>
      </c>
      <c r="F299" s="85">
        <v>0</v>
      </c>
      <c r="G299" s="85">
        <v>0</v>
      </c>
      <c r="H299" s="85">
        <v>0</v>
      </c>
      <c r="I299" s="85">
        <v>0</v>
      </c>
      <c r="J299" s="85">
        <v>0</v>
      </c>
      <c r="K299" s="85">
        <v>0</v>
      </c>
      <c r="L299" s="85">
        <v>0</v>
      </c>
      <c r="M299" s="85">
        <v>0</v>
      </c>
      <c r="N299" s="85">
        <v>0</v>
      </c>
    </row>
    <row r="300" spans="1:14">
      <c r="A300" s="148" t="s">
        <v>109</v>
      </c>
      <c r="B300" s="85">
        <v>0</v>
      </c>
      <c r="C300" s="85">
        <v>0</v>
      </c>
      <c r="D300" s="85">
        <v>0</v>
      </c>
      <c r="E300" s="85">
        <v>0</v>
      </c>
      <c r="F300" s="85">
        <v>0</v>
      </c>
      <c r="G300" s="85">
        <v>0</v>
      </c>
      <c r="H300" s="85">
        <v>0</v>
      </c>
      <c r="I300" s="85">
        <v>0</v>
      </c>
      <c r="J300" s="85">
        <v>0</v>
      </c>
      <c r="K300" s="85">
        <v>0</v>
      </c>
      <c r="L300" s="85">
        <v>0</v>
      </c>
      <c r="M300" s="85">
        <v>0</v>
      </c>
      <c r="N300" s="85">
        <v>0</v>
      </c>
    </row>
    <row r="301" spans="1:14">
      <c r="A301" s="148" t="s">
        <v>110</v>
      </c>
      <c r="B301" s="85">
        <v>0</v>
      </c>
      <c r="C301" s="85">
        <v>0</v>
      </c>
      <c r="D301" s="85">
        <v>0</v>
      </c>
      <c r="E301" s="85">
        <v>0</v>
      </c>
      <c r="F301" s="85">
        <v>0</v>
      </c>
      <c r="G301" s="85">
        <v>0</v>
      </c>
      <c r="H301" s="85">
        <v>0</v>
      </c>
      <c r="I301" s="85">
        <v>0</v>
      </c>
      <c r="J301" s="85">
        <v>0</v>
      </c>
      <c r="K301" s="85">
        <v>0</v>
      </c>
      <c r="L301" s="85">
        <v>0</v>
      </c>
      <c r="M301" s="85">
        <v>0</v>
      </c>
      <c r="N301" s="85">
        <v>0</v>
      </c>
    </row>
    <row r="302" spans="1:14">
      <c r="A302" s="148" t="s">
        <v>111</v>
      </c>
      <c r="B302" s="85">
        <v>0</v>
      </c>
      <c r="C302" s="85">
        <v>0</v>
      </c>
      <c r="D302" s="85">
        <v>0</v>
      </c>
      <c r="E302" s="85">
        <v>0</v>
      </c>
      <c r="F302" s="85">
        <v>0</v>
      </c>
      <c r="G302" s="85">
        <v>0</v>
      </c>
      <c r="H302" s="85">
        <v>0</v>
      </c>
      <c r="I302" s="85">
        <v>0</v>
      </c>
      <c r="J302" s="85">
        <v>0</v>
      </c>
      <c r="K302" s="85">
        <v>0</v>
      </c>
      <c r="L302" s="85">
        <v>0</v>
      </c>
      <c r="M302" s="85">
        <v>0</v>
      </c>
      <c r="N302" s="85">
        <v>0</v>
      </c>
    </row>
    <row r="303" spans="1:14">
      <c r="A303" s="150" t="s">
        <v>112</v>
      </c>
      <c r="B303" s="87">
        <v>227.78</v>
      </c>
      <c r="C303" s="87">
        <v>258.61599999999999</v>
      </c>
      <c r="D303" s="87">
        <v>305.41899999999998</v>
      </c>
      <c r="E303" s="87">
        <v>352.13400000000001</v>
      </c>
      <c r="F303" s="87">
        <v>459.01499999999999</v>
      </c>
      <c r="G303" s="87">
        <v>236.839</v>
      </c>
      <c r="H303" s="87">
        <v>128.82400000000001</v>
      </c>
      <c r="I303" s="87">
        <v>137.18299999999999</v>
      </c>
      <c r="J303" s="87">
        <v>74.996000000000009</v>
      </c>
      <c r="K303" s="87">
        <v>0.7</v>
      </c>
      <c r="L303" s="87">
        <v>200.32499999999999</v>
      </c>
      <c r="M303" s="87">
        <v>186.483</v>
      </c>
      <c r="N303" s="87">
        <v>127.28</v>
      </c>
    </row>
    <row r="304" spans="1:14">
      <c r="A304" s="148" t="s">
        <v>113</v>
      </c>
      <c r="B304" s="85">
        <v>0</v>
      </c>
      <c r="C304" s="85">
        <v>0</v>
      </c>
      <c r="D304" s="85">
        <v>0</v>
      </c>
      <c r="E304" s="85">
        <v>0</v>
      </c>
      <c r="F304" s="85">
        <v>0</v>
      </c>
      <c r="G304" s="85">
        <v>0</v>
      </c>
      <c r="H304" s="85">
        <v>0</v>
      </c>
      <c r="I304" s="85">
        <v>0</v>
      </c>
      <c r="J304" s="85">
        <v>0</v>
      </c>
      <c r="K304" s="85">
        <v>0</v>
      </c>
      <c r="L304" s="85">
        <v>0</v>
      </c>
      <c r="M304" s="85">
        <v>0</v>
      </c>
      <c r="N304" s="85">
        <v>0</v>
      </c>
    </row>
    <row r="305" spans="1:14">
      <c r="A305" s="148" t="s">
        <v>114</v>
      </c>
      <c r="B305" s="85">
        <v>0</v>
      </c>
      <c r="C305" s="85">
        <v>0</v>
      </c>
      <c r="D305" s="85">
        <v>0</v>
      </c>
      <c r="E305" s="85">
        <v>0</v>
      </c>
      <c r="F305" s="85">
        <v>0</v>
      </c>
      <c r="G305" s="85">
        <v>0</v>
      </c>
      <c r="H305" s="85">
        <v>0</v>
      </c>
      <c r="I305" s="85">
        <v>0</v>
      </c>
      <c r="J305" s="85">
        <v>0</v>
      </c>
      <c r="K305" s="85">
        <v>0</v>
      </c>
      <c r="L305" s="85">
        <v>0</v>
      </c>
      <c r="M305" s="85">
        <v>0</v>
      </c>
      <c r="N305" s="85">
        <v>0</v>
      </c>
    </row>
    <row r="306" spans="1:14">
      <c r="A306" s="148" t="s">
        <v>115</v>
      </c>
      <c r="B306" s="85">
        <v>0</v>
      </c>
      <c r="C306" s="85">
        <v>0</v>
      </c>
      <c r="D306" s="85">
        <v>0</v>
      </c>
      <c r="E306" s="85">
        <v>0</v>
      </c>
      <c r="F306" s="85">
        <v>0</v>
      </c>
      <c r="G306" s="85">
        <v>0</v>
      </c>
      <c r="H306" s="85">
        <v>0</v>
      </c>
      <c r="I306" s="85">
        <v>0</v>
      </c>
      <c r="J306" s="85">
        <v>0</v>
      </c>
      <c r="K306" s="85">
        <v>0</v>
      </c>
      <c r="L306" s="85">
        <v>0</v>
      </c>
      <c r="M306" s="85">
        <v>0</v>
      </c>
      <c r="N306" s="85">
        <v>0</v>
      </c>
    </row>
    <row r="307" spans="1:14">
      <c r="A307" s="148" t="s">
        <v>116</v>
      </c>
      <c r="B307" s="85">
        <v>926.8</v>
      </c>
      <c r="C307" s="85">
        <v>1021.777</v>
      </c>
      <c r="D307" s="85">
        <v>1066.634</v>
      </c>
      <c r="E307" s="85">
        <v>1200.7329999999999</v>
      </c>
      <c r="F307" s="85">
        <v>1327.777</v>
      </c>
      <c r="G307" s="85">
        <v>1548.836</v>
      </c>
      <c r="H307" s="85">
        <v>1853.8879999999999</v>
      </c>
      <c r="I307" s="85">
        <v>913.83799999999997</v>
      </c>
      <c r="J307" s="85">
        <v>881.46699999999998</v>
      </c>
      <c r="K307" s="85">
        <v>1528.69</v>
      </c>
      <c r="L307" s="85">
        <v>1728.9670000000001</v>
      </c>
      <c r="M307" s="85">
        <v>1243.973</v>
      </c>
      <c r="N307" s="85">
        <v>1911.761</v>
      </c>
    </row>
    <row r="308" spans="1:14">
      <c r="A308" s="148" t="s">
        <v>229</v>
      </c>
      <c r="B308" s="85">
        <v>0</v>
      </c>
      <c r="C308" s="85">
        <v>0</v>
      </c>
      <c r="D308" s="85">
        <v>0</v>
      </c>
      <c r="E308" s="85">
        <v>0</v>
      </c>
      <c r="F308" s="85">
        <v>0</v>
      </c>
      <c r="G308" s="85">
        <v>0</v>
      </c>
      <c r="H308" s="85">
        <v>0</v>
      </c>
      <c r="I308" s="85">
        <v>0</v>
      </c>
      <c r="J308" s="85">
        <v>0</v>
      </c>
      <c r="K308" s="85">
        <v>0</v>
      </c>
      <c r="L308" s="85">
        <v>0</v>
      </c>
      <c r="M308" s="85">
        <v>0</v>
      </c>
      <c r="N308" s="85">
        <v>0</v>
      </c>
    </row>
    <row r="309" spans="1:14">
      <c r="A309" s="148" t="s">
        <v>118</v>
      </c>
      <c r="B309" s="85">
        <v>0</v>
      </c>
      <c r="C309" s="85">
        <v>0</v>
      </c>
      <c r="D309" s="85">
        <v>0</v>
      </c>
      <c r="E309" s="85">
        <v>0</v>
      </c>
      <c r="F309" s="85">
        <v>0</v>
      </c>
      <c r="G309" s="85">
        <v>0</v>
      </c>
      <c r="H309" s="85">
        <v>0</v>
      </c>
      <c r="I309" s="85">
        <v>0</v>
      </c>
      <c r="J309" s="85">
        <v>0</v>
      </c>
      <c r="K309" s="85">
        <v>0</v>
      </c>
      <c r="L309" s="85">
        <v>0</v>
      </c>
      <c r="M309" s="85">
        <v>0</v>
      </c>
      <c r="N309" s="85">
        <v>0</v>
      </c>
    </row>
    <row r="310" spans="1:14">
      <c r="A310" s="148" t="s">
        <v>119</v>
      </c>
      <c r="B310" s="85">
        <v>0</v>
      </c>
      <c r="C310" s="85">
        <v>0</v>
      </c>
      <c r="D310" s="85">
        <v>0</v>
      </c>
      <c r="E310" s="85">
        <v>0</v>
      </c>
      <c r="F310" s="85">
        <v>0</v>
      </c>
      <c r="G310" s="85">
        <v>0</v>
      </c>
      <c r="H310" s="85">
        <v>0</v>
      </c>
      <c r="I310" s="85">
        <v>0</v>
      </c>
      <c r="J310" s="85">
        <v>0</v>
      </c>
      <c r="K310" s="85">
        <v>0</v>
      </c>
      <c r="L310" s="85">
        <v>0</v>
      </c>
      <c r="M310" s="85">
        <v>0</v>
      </c>
      <c r="N310" s="85">
        <v>0</v>
      </c>
    </row>
    <row r="311" spans="1:14">
      <c r="A311" s="148" t="s">
        <v>120</v>
      </c>
      <c r="B311" s="85">
        <v>0</v>
      </c>
      <c r="C311" s="85">
        <v>0</v>
      </c>
      <c r="D311" s="85">
        <v>0</v>
      </c>
      <c r="E311" s="85">
        <v>0</v>
      </c>
      <c r="F311" s="85">
        <v>0</v>
      </c>
      <c r="G311" s="85">
        <v>0</v>
      </c>
      <c r="H311" s="85">
        <v>0</v>
      </c>
      <c r="I311" s="85">
        <v>0</v>
      </c>
      <c r="J311" s="85">
        <v>0</v>
      </c>
      <c r="K311" s="85">
        <v>0</v>
      </c>
      <c r="L311" s="85">
        <v>0</v>
      </c>
      <c r="M311" s="85">
        <v>0</v>
      </c>
      <c r="N311" s="85">
        <v>0</v>
      </c>
    </row>
    <row r="312" spans="1:14">
      <c r="A312" s="148" t="s">
        <v>121</v>
      </c>
      <c r="B312" s="85">
        <v>0</v>
      </c>
      <c r="C312" s="85">
        <v>0</v>
      </c>
      <c r="D312" s="85">
        <v>0</v>
      </c>
      <c r="E312" s="85">
        <v>0</v>
      </c>
      <c r="F312" s="85">
        <v>0</v>
      </c>
      <c r="G312" s="85">
        <v>0</v>
      </c>
      <c r="H312" s="85">
        <v>0</v>
      </c>
      <c r="I312" s="85">
        <v>0</v>
      </c>
      <c r="J312" s="85">
        <v>0</v>
      </c>
      <c r="K312" s="85">
        <v>0</v>
      </c>
      <c r="L312" s="85">
        <v>0</v>
      </c>
      <c r="M312" s="85">
        <v>0</v>
      </c>
      <c r="N312" s="85">
        <v>0</v>
      </c>
    </row>
    <row r="313" spans="1:14">
      <c r="A313" s="148" t="s">
        <v>122</v>
      </c>
      <c r="B313" s="85">
        <v>0</v>
      </c>
      <c r="C313" s="85">
        <v>0</v>
      </c>
      <c r="D313" s="85">
        <v>0</v>
      </c>
      <c r="E313" s="85">
        <v>0</v>
      </c>
      <c r="F313" s="85">
        <v>0</v>
      </c>
      <c r="G313" s="85">
        <v>0</v>
      </c>
      <c r="H313" s="85">
        <v>0</v>
      </c>
      <c r="I313" s="85">
        <v>0</v>
      </c>
      <c r="J313" s="85">
        <v>0</v>
      </c>
      <c r="K313" s="85">
        <v>0</v>
      </c>
      <c r="L313" s="85">
        <v>0</v>
      </c>
      <c r="M313" s="85">
        <v>0</v>
      </c>
      <c r="N313" s="85">
        <v>0</v>
      </c>
    </row>
    <row r="314" spans="1:14">
      <c r="A314" s="148" t="s">
        <v>123</v>
      </c>
      <c r="B314" s="85">
        <v>0</v>
      </c>
      <c r="C314" s="85">
        <v>0</v>
      </c>
      <c r="D314" s="85">
        <v>0</v>
      </c>
      <c r="E314" s="85">
        <v>0</v>
      </c>
      <c r="F314" s="85">
        <v>0</v>
      </c>
      <c r="G314" s="85">
        <v>0</v>
      </c>
      <c r="H314" s="85">
        <v>0</v>
      </c>
      <c r="I314" s="85">
        <v>0</v>
      </c>
      <c r="J314" s="85">
        <v>0</v>
      </c>
      <c r="K314" s="85">
        <v>0</v>
      </c>
      <c r="L314" s="85">
        <v>0</v>
      </c>
      <c r="M314" s="85">
        <v>0</v>
      </c>
      <c r="N314" s="85">
        <v>0</v>
      </c>
    </row>
    <row r="315" spans="1:14">
      <c r="A315" s="148" t="s">
        <v>124</v>
      </c>
      <c r="B315" s="85">
        <v>0</v>
      </c>
      <c r="C315" s="85">
        <v>0</v>
      </c>
      <c r="D315" s="85">
        <v>0</v>
      </c>
      <c r="E315" s="85">
        <v>0</v>
      </c>
      <c r="F315" s="85">
        <v>0</v>
      </c>
      <c r="G315" s="85">
        <v>0</v>
      </c>
      <c r="H315" s="85">
        <v>0</v>
      </c>
      <c r="I315" s="85">
        <v>0</v>
      </c>
      <c r="J315" s="85">
        <v>0</v>
      </c>
      <c r="K315" s="85">
        <v>0</v>
      </c>
      <c r="L315" s="85">
        <v>0</v>
      </c>
      <c r="M315" s="85">
        <v>0</v>
      </c>
      <c r="N315" s="85">
        <v>0</v>
      </c>
    </row>
    <row r="316" spans="1:14">
      <c r="A316" s="148" t="s">
        <v>125</v>
      </c>
      <c r="B316" s="85">
        <v>0</v>
      </c>
      <c r="C316" s="85">
        <v>0</v>
      </c>
      <c r="D316" s="85">
        <v>0</v>
      </c>
      <c r="E316" s="85">
        <v>0</v>
      </c>
      <c r="F316" s="85">
        <v>0</v>
      </c>
      <c r="G316" s="85">
        <v>0</v>
      </c>
      <c r="H316" s="85">
        <v>0</v>
      </c>
      <c r="I316" s="85">
        <v>0</v>
      </c>
      <c r="J316" s="85">
        <v>0</v>
      </c>
      <c r="K316" s="85">
        <v>0</v>
      </c>
      <c r="L316" s="85">
        <v>0</v>
      </c>
      <c r="M316" s="85">
        <v>0</v>
      </c>
      <c r="N316" s="85">
        <v>0</v>
      </c>
    </row>
    <row r="317" spans="1:14">
      <c r="A317" s="148" t="s">
        <v>126</v>
      </c>
      <c r="B317" s="85">
        <v>0</v>
      </c>
      <c r="C317" s="85">
        <v>0</v>
      </c>
      <c r="D317" s="85">
        <v>0</v>
      </c>
      <c r="E317" s="85">
        <v>0</v>
      </c>
      <c r="F317" s="85">
        <v>0</v>
      </c>
      <c r="G317" s="85">
        <v>0</v>
      </c>
      <c r="H317" s="85">
        <v>0</v>
      </c>
      <c r="I317" s="85">
        <v>0</v>
      </c>
      <c r="J317" s="85">
        <v>0</v>
      </c>
      <c r="K317" s="85">
        <v>0</v>
      </c>
      <c r="L317" s="85">
        <v>0</v>
      </c>
      <c r="M317" s="85">
        <v>0</v>
      </c>
      <c r="N317" s="85">
        <v>0</v>
      </c>
    </row>
    <row r="318" spans="1:14">
      <c r="A318" s="148" t="s">
        <v>127</v>
      </c>
      <c r="B318" s="85">
        <v>0</v>
      </c>
      <c r="C318" s="85">
        <v>0</v>
      </c>
      <c r="D318" s="85">
        <v>0</v>
      </c>
      <c r="E318" s="85">
        <v>0</v>
      </c>
      <c r="F318" s="85">
        <v>0</v>
      </c>
      <c r="G318" s="85">
        <v>0</v>
      </c>
      <c r="H318" s="85">
        <v>0</v>
      </c>
      <c r="I318" s="85">
        <v>0</v>
      </c>
      <c r="J318" s="85">
        <v>0</v>
      </c>
      <c r="K318" s="85">
        <v>0</v>
      </c>
      <c r="L318" s="85">
        <v>0</v>
      </c>
      <c r="M318" s="85">
        <v>0</v>
      </c>
      <c r="N318" s="85">
        <v>0</v>
      </c>
    </row>
    <row r="319" spans="1:14">
      <c r="A319" s="148" t="s">
        <v>128</v>
      </c>
      <c r="B319" s="85">
        <v>0</v>
      </c>
      <c r="C319" s="85">
        <v>0</v>
      </c>
      <c r="D319" s="85">
        <v>0</v>
      </c>
      <c r="E319" s="85">
        <v>0</v>
      </c>
      <c r="F319" s="85">
        <v>0</v>
      </c>
      <c r="G319" s="85">
        <v>0</v>
      </c>
      <c r="H319" s="85">
        <v>0</v>
      </c>
      <c r="I319" s="85">
        <v>0</v>
      </c>
      <c r="J319" s="85">
        <v>0</v>
      </c>
      <c r="K319" s="85">
        <v>0</v>
      </c>
      <c r="L319" s="85">
        <v>0</v>
      </c>
      <c r="M319" s="85">
        <v>0</v>
      </c>
      <c r="N319" s="85">
        <v>0</v>
      </c>
    </row>
    <row r="320" spans="1:14">
      <c r="A320" s="150" t="s">
        <v>129</v>
      </c>
      <c r="B320" s="87">
        <v>926.8</v>
      </c>
      <c r="C320" s="87">
        <v>1021.777</v>
      </c>
      <c r="D320" s="87">
        <v>1066.634</v>
      </c>
      <c r="E320" s="87">
        <v>1200.7329999999999</v>
      </c>
      <c r="F320" s="87">
        <v>1327.777</v>
      </c>
      <c r="G320" s="87">
        <v>1548.836</v>
      </c>
      <c r="H320" s="87">
        <v>1853.8879999999999</v>
      </c>
      <c r="I320" s="87">
        <v>913.83799999999997</v>
      </c>
      <c r="J320" s="87">
        <v>881.46699999999998</v>
      </c>
      <c r="K320" s="87">
        <v>1528.69</v>
      </c>
      <c r="L320" s="87">
        <v>1728.9670000000001</v>
      </c>
      <c r="M320" s="87">
        <v>1243.973</v>
      </c>
      <c r="N320" s="87">
        <v>1911.761</v>
      </c>
    </row>
    <row r="321" spans="1:14" s="2" customFormat="1">
      <c r="A321" s="110" t="s">
        <v>130</v>
      </c>
      <c r="B321" s="85">
        <v>0</v>
      </c>
      <c r="C321" s="85">
        <v>0</v>
      </c>
      <c r="D321" s="85">
        <v>0</v>
      </c>
      <c r="E321" s="85">
        <v>0</v>
      </c>
      <c r="F321" s="85">
        <v>0</v>
      </c>
      <c r="G321" s="85">
        <v>0</v>
      </c>
      <c r="H321" s="85">
        <v>0</v>
      </c>
      <c r="I321" s="85">
        <v>0</v>
      </c>
      <c r="J321" s="85">
        <v>0</v>
      </c>
      <c r="K321" s="85">
        <v>0</v>
      </c>
      <c r="L321" s="85">
        <v>0</v>
      </c>
      <c r="M321" s="85">
        <v>0</v>
      </c>
      <c r="N321" s="85">
        <v>0</v>
      </c>
    </row>
    <row r="322" spans="1:14">
      <c r="A322" s="148" t="s">
        <v>131</v>
      </c>
      <c r="B322" s="85">
        <v>89</v>
      </c>
      <c r="C322" s="85">
        <v>89</v>
      </c>
      <c r="D322" s="85">
        <v>89</v>
      </c>
      <c r="E322" s="85">
        <v>89</v>
      </c>
      <c r="F322" s="85">
        <v>89</v>
      </c>
      <c r="G322" s="85">
        <v>89</v>
      </c>
      <c r="H322" s="85">
        <v>89</v>
      </c>
      <c r="I322" s="85">
        <v>89</v>
      </c>
      <c r="J322" s="85">
        <v>89</v>
      </c>
      <c r="K322" s="85">
        <v>89</v>
      </c>
      <c r="L322" s="85">
        <v>100</v>
      </c>
      <c r="M322" s="85">
        <v>110</v>
      </c>
      <c r="N322" s="85">
        <v>110</v>
      </c>
    </row>
    <row r="323" spans="1:14">
      <c r="A323" s="148" t="s">
        <v>132</v>
      </c>
      <c r="B323" s="85">
        <v>0</v>
      </c>
      <c r="C323" s="85">
        <v>0</v>
      </c>
      <c r="D323" s="85">
        <v>0</v>
      </c>
      <c r="E323" s="85">
        <v>0</v>
      </c>
      <c r="F323" s="85">
        <v>0</v>
      </c>
      <c r="G323" s="85">
        <v>0</v>
      </c>
      <c r="H323" s="85">
        <v>0</v>
      </c>
      <c r="I323" s="85">
        <v>0</v>
      </c>
      <c r="J323" s="85">
        <v>0</v>
      </c>
      <c r="K323" s="85">
        <v>0</v>
      </c>
      <c r="L323" s="85">
        <v>0</v>
      </c>
      <c r="M323" s="85">
        <v>0</v>
      </c>
      <c r="N323" s="85">
        <v>0</v>
      </c>
    </row>
    <row r="324" spans="1:14">
      <c r="A324" s="148" t="s">
        <v>133</v>
      </c>
      <c r="B324" s="85">
        <v>0</v>
      </c>
      <c r="C324" s="85">
        <v>0</v>
      </c>
      <c r="D324" s="85">
        <v>0</v>
      </c>
      <c r="E324" s="85">
        <v>0</v>
      </c>
      <c r="F324" s="85">
        <v>0</v>
      </c>
      <c r="G324" s="85">
        <v>0</v>
      </c>
      <c r="H324" s="85">
        <v>0</v>
      </c>
      <c r="I324" s="85">
        <v>0</v>
      </c>
      <c r="J324" s="85">
        <v>0</v>
      </c>
      <c r="K324" s="85">
        <v>0</v>
      </c>
      <c r="L324" s="85">
        <v>0</v>
      </c>
      <c r="M324" s="85">
        <v>0</v>
      </c>
      <c r="N324" s="85">
        <v>0</v>
      </c>
    </row>
    <row r="325" spans="1:14">
      <c r="A325" s="148" t="s">
        <v>134</v>
      </c>
      <c r="B325" s="85">
        <v>0</v>
      </c>
      <c r="C325" s="85">
        <v>0</v>
      </c>
      <c r="D325" s="85">
        <v>0</v>
      </c>
      <c r="E325" s="85">
        <v>0</v>
      </c>
      <c r="F325" s="85">
        <v>0</v>
      </c>
      <c r="G325" s="85">
        <v>0</v>
      </c>
      <c r="H325" s="85">
        <v>0</v>
      </c>
      <c r="I325" s="85">
        <v>0</v>
      </c>
      <c r="J325" s="85">
        <v>0</v>
      </c>
      <c r="K325" s="85">
        <v>0</v>
      </c>
      <c r="L325" s="85">
        <v>0</v>
      </c>
      <c r="M325" s="85">
        <v>0</v>
      </c>
      <c r="N325" s="85">
        <v>0</v>
      </c>
    </row>
    <row r="326" spans="1:14">
      <c r="A326" s="148" t="s">
        <v>135</v>
      </c>
      <c r="B326" s="85">
        <v>0</v>
      </c>
      <c r="C326" s="85">
        <v>0</v>
      </c>
      <c r="D326" s="85">
        <v>0</v>
      </c>
      <c r="E326" s="85">
        <v>0</v>
      </c>
      <c r="F326" s="85">
        <v>0</v>
      </c>
      <c r="G326" s="85">
        <v>0</v>
      </c>
      <c r="H326" s="85">
        <v>0</v>
      </c>
      <c r="I326" s="85">
        <v>0</v>
      </c>
      <c r="J326" s="85">
        <v>0</v>
      </c>
      <c r="K326" s="85">
        <v>0</v>
      </c>
      <c r="L326" s="85">
        <v>0</v>
      </c>
      <c r="M326" s="85">
        <v>0</v>
      </c>
      <c r="N326" s="85">
        <v>0</v>
      </c>
    </row>
    <row r="327" spans="1:14">
      <c r="A327" s="148" t="s">
        <v>136</v>
      </c>
      <c r="B327" s="85">
        <v>0</v>
      </c>
      <c r="C327" s="85">
        <v>0</v>
      </c>
      <c r="D327" s="85">
        <v>0</v>
      </c>
      <c r="E327" s="85">
        <v>0</v>
      </c>
      <c r="F327" s="85">
        <v>0</v>
      </c>
      <c r="G327" s="85">
        <v>0</v>
      </c>
      <c r="H327" s="85">
        <v>0</v>
      </c>
      <c r="I327" s="85">
        <v>0</v>
      </c>
      <c r="J327" s="85">
        <v>0</v>
      </c>
      <c r="K327" s="85">
        <v>0</v>
      </c>
      <c r="L327" s="85">
        <v>0</v>
      </c>
      <c r="M327" s="85">
        <v>0</v>
      </c>
      <c r="N327" s="85">
        <v>0</v>
      </c>
    </row>
    <row r="328" spans="1:14">
      <c r="A328" s="148" t="s">
        <v>137</v>
      </c>
      <c r="B328" s="85">
        <v>0</v>
      </c>
      <c r="C328" s="85">
        <v>0</v>
      </c>
      <c r="D328" s="85">
        <v>0</v>
      </c>
      <c r="E328" s="85">
        <v>0</v>
      </c>
      <c r="F328" s="85">
        <v>0</v>
      </c>
      <c r="G328" s="85">
        <v>0</v>
      </c>
      <c r="H328" s="85">
        <v>0</v>
      </c>
      <c r="I328" s="85">
        <v>0</v>
      </c>
      <c r="J328" s="85">
        <v>0</v>
      </c>
      <c r="K328" s="85">
        <v>0</v>
      </c>
      <c r="L328" s="85">
        <v>0</v>
      </c>
      <c r="M328" s="85">
        <v>0</v>
      </c>
      <c r="N328" s="85">
        <v>0</v>
      </c>
    </row>
    <row r="329" spans="1:14">
      <c r="A329" s="150" t="s">
        <v>138</v>
      </c>
      <c r="B329" s="87">
        <v>89</v>
      </c>
      <c r="C329" s="87">
        <v>89</v>
      </c>
      <c r="D329" s="87">
        <v>89</v>
      </c>
      <c r="E329" s="87">
        <v>89</v>
      </c>
      <c r="F329" s="87">
        <v>89</v>
      </c>
      <c r="G329" s="87">
        <v>89</v>
      </c>
      <c r="H329" s="87">
        <v>89</v>
      </c>
      <c r="I329" s="87">
        <v>89</v>
      </c>
      <c r="J329" s="87">
        <v>89</v>
      </c>
      <c r="K329" s="87">
        <v>89</v>
      </c>
      <c r="L329" s="87">
        <v>100</v>
      </c>
      <c r="M329" s="87">
        <v>110</v>
      </c>
      <c r="N329" s="87">
        <v>110</v>
      </c>
    </row>
    <row r="330" spans="1:14">
      <c r="A330" s="148" t="s">
        <v>140</v>
      </c>
      <c r="B330" s="85">
        <v>6650</v>
      </c>
      <c r="C330" s="85">
        <v>6900</v>
      </c>
      <c r="D330" s="85">
        <v>7350</v>
      </c>
      <c r="E330" s="85">
        <v>10000</v>
      </c>
      <c r="F330" s="85">
        <v>12000</v>
      </c>
      <c r="G330" s="85">
        <v>11000</v>
      </c>
      <c r="H330" s="85">
        <v>14000</v>
      </c>
      <c r="I330" s="85">
        <v>18000</v>
      </c>
      <c r="J330" s="85">
        <v>16000</v>
      </c>
      <c r="K330" s="85">
        <v>17000</v>
      </c>
      <c r="L330" s="85">
        <v>20000.004000000001</v>
      </c>
      <c r="M330" s="85">
        <v>20000.004000000001</v>
      </c>
      <c r="N330" s="85">
        <v>17499.995999999999</v>
      </c>
    </row>
    <row r="331" spans="1:14">
      <c r="A331" s="148" t="s">
        <v>141</v>
      </c>
      <c r="B331" s="85">
        <v>0</v>
      </c>
      <c r="C331" s="85">
        <v>0</v>
      </c>
      <c r="D331" s="85">
        <v>0</v>
      </c>
      <c r="E331" s="85">
        <v>0</v>
      </c>
      <c r="F331" s="85">
        <v>0</v>
      </c>
      <c r="G331" s="85">
        <v>0</v>
      </c>
      <c r="H331" s="85">
        <v>0</v>
      </c>
      <c r="I331" s="85">
        <v>0</v>
      </c>
      <c r="J331" s="85">
        <v>0</v>
      </c>
      <c r="K331" s="85">
        <v>315.86900000000003</v>
      </c>
      <c r="L331" s="85">
        <v>344.94799999999998</v>
      </c>
      <c r="M331" s="85">
        <v>351.81700000000001</v>
      </c>
      <c r="N331" s="85">
        <v>381.11200000000002</v>
      </c>
    </row>
    <row r="332" spans="1:14">
      <c r="A332" s="148" t="s">
        <v>142</v>
      </c>
      <c r="B332" s="85">
        <v>0</v>
      </c>
      <c r="C332" s="85">
        <v>0</v>
      </c>
      <c r="D332" s="85">
        <v>0</v>
      </c>
      <c r="E332" s="85">
        <v>0</v>
      </c>
      <c r="F332" s="85">
        <v>0</v>
      </c>
      <c r="G332" s="85">
        <v>0</v>
      </c>
      <c r="H332" s="85">
        <v>0</v>
      </c>
      <c r="I332" s="85">
        <v>0</v>
      </c>
      <c r="J332" s="85">
        <v>0</v>
      </c>
      <c r="K332" s="85">
        <v>0</v>
      </c>
      <c r="L332" s="85">
        <v>0</v>
      </c>
      <c r="M332" s="85">
        <v>0</v>
      </c>
      <c r="N332" s="85">
        <v>0</v>
      </c>
    </row>
    <row r="333" spans="1:14">
      <c r="A333" s="148" t="s">
        <v>143</v>
      </c>
      <c r="B333" s="85">
        <v>0</v>
      </c>
      <c r="C333" s="85">
        <v>0</v>
      </c>
      <c r="D333" s="85">
        <v>0</v>
      </c>
      <c r="E333" s="85">
        <v>0</v>
      </c>
      <c r="F333" s="85">
        <v>0</v>
      </c>
      <c r="G333" s="85">
        <v>0</v>
      </c>
      <c r="H333" s="85">
        <v>0</v>
      </c>
      <c r="I333" s="85">
        <v>0</v>
      </c>
      <c r="J333" s="85">
        <v>0</v>
      </c>
      <c r="K333" s="85">
        <v>0</v>
      </c>
      <c r="L333" s="85">
        <v>0</v>
      </c>
      <c r="M333" s="85">
        <v>0</v>
      </c>
      <c r="N333" s="85">
        <v>0</v>
      </c>
    </row>
    <row r="334" spans="1:14">
      <c r="A334" s="148" t="s">
        <v>144</v>
      </c>
      <c r="B334" s="85">
        <v>0</v>
      </c>
      <c r="C334" s="85">
        <v>0</v>
      </c>
      <c r="D334" s="85">
        <v>0</v>
      </c>
      <c r="E334" s="85">
        <v>0</v>
      </c>
      <c r="F334" s="85">
        <v>0</v>
      </c>
      <c r="G334" s="85">
        <v>0</v>
      </c>
      <c r="H334" s="85">
        <v>0</v>
      </c>
      <c r="I334" s="85">
        <v>0</v>
      </c>
      <c r="J334" s="85">
        <v>0</v>
      </c>
      <c r="K334" s="85">
        <v>0</v>
      </c>
      <c r="L334" s="85">
        <v>0</v>
      </c>
      <c r="M334" s="85">
        <v>0</v>
      </c>
      <c r="N334" s="85">
        <v>0</v>
      </c>
    </row>
    <row r="335" spans="1:14">
      <c r="A335" s="148" t="s">
        <v>145</v>
      </c>
      <c r="B335" s="85">
        <v>0</v>
      </c>
      <c r="C335" s="85">
        <v>0</v>
      </c>
      <c r="D335" s="85">
        <v>0</v>
      </c>
      <c r="E335" s="85">
        <v>0</v>
      </c>
      <c r="F335" s="85">
        <v>0</v>
      </c>
      <c r="G335" s="85">
        <v>0</v>
      </c>
      <c r="H335" s="85">
        <v>0</v>
      </c>
      <c r="I335" s="85">
        <v>0</v>
      </c>
      <c r="J335" s="85">
        <v>0</v>
      </c>
      <c r="K335" s="85">
        <v>0</v>
      </c>
      <c r="L335" s="85">
        <v>0</v>
      </c>
      <c r="M335" s="85">
        <v>0</v>
      </c>
      <c r="N335" s="85">
        <v>0</v>
      </c>
    </row>
    <row r="336" spans="1:14">
      <c r="A336" s="148" t="s">
        <v>146</v>
      </c>
      <c r="B336" s="85">
        <v>0</v>
      </c>
      <c r="C336" s="85">
        <v>0</v>
      </c>
      <c r="D336" s="85">
        <v>0</v>
      </c>
      <c r="E336" s="85">
        <v>0</v>
      </c>
      <c r="F336" s="85">
        <v>0</v>
      </c>
      <c r="G336" s="85">
        <v>0</v>
      </c>
      <c r="H336" s="85">
        <v>0</v>
      </c>
      <c r="I336" s="85">
        <v>0</v>
      </c>
      <c r="J336" s="85">
        <v>0</v>
      </c>
      <c r="K336" s="85">
        <v>0</v>
      </c>
      <c r="L336" s="85">
        <v>0</v>
      </c>
      <c r="M336" s="85">
        <v>0</v>
      </c>
      <c r="N336" s="85">
        <v>0</v>
      </c>
    </row>
    <row r="337" spans="1:14">
      <c r="A337" s="148" t="s">
        <v>147</v>
      </c>
      <c r="B337" s="85">
        <v>0</v>
      </c>
      <c r="C337" s="85">
        <v>0</v>
      </c>
      <c r="D337" s="85">
        <v>0</v>
      </c>
      <c r="E337" s="85">
        <v>0</v>
      </c>
      <c r="F337" s="85">
        <v>0</v>
      </c>
      <c r="G337" s="85">
        <v>0</v>
      </c>
      <c r="H337" s="85">
        <v>0</v>
      </c>
      <c r="I337" s="85">
        <v>0</v>
      </c>
      <c r="J337" s="85">
        <v>0</v>
      </c>
      <c r="K337" s="85">
        <v>0</v>
      </c>
      <c r="L337" s="85">
        <v>0</v>
      </c>
      <c r="M337" s="85">
        <v>0</v>
      </c>
      <c r="N337" s="85">
        <v>0</v>
      </c>
    </row>
    <row r="338" spans="1:14">
      <c r="A338" s="148" t="s">
        <v>148</v>
      </c>
      <c r="B338" s="85">
        <v>0</v>
      </c>
      <c r="C338" s="85">
        <v>0</v>
      </c>
      <c r="D338" s="85">
        <v>0</v>
      </c>
      <c r="E338" s="85">
        <v>0</v>
      </c>
      <c r="F338" s="85">
        <v>0</v>
      </c>
      <c r="G338" s="85">
        <v>0</v>
      </c>
      <c r="H338" s="85">
        <v>0</v>
      </c>
      <c r="I338" s="85">
        <v>0</v>
      </c>
      <c r="J338" s="85">
        <v>0</v>
      </c>
      <c r="K338" s="85">
        <v>0</v>
      </c>
      <c r="L338" s="85">
        <v>0</v>
      </c>
      <c r="M338" s="85">
        <v>0</v>
      </c>
      <c r="N338" s="85">
        <v>0</v>
      </c>
    </row>
    <row r="339" spans="1:14">
      <c r="A339" s="148" t="s">
        <v>149</v>
      </c>
      <c r="B339" s="85">
        <v>0</v>
      </c>
      <c r="C339" s="85">
        <v>0</v>
      </c>
      <c r="D339" s="85">
        <v>0</v>
      </c>
      <c r="E339" s="85">
        <v>0</v>
      </c>
      <c r="F339" s="85">
        <v>0</v>
      </c>
      <c r="G339" s="85">
        <v>0</v>
      </c>
      <c r="H339" s="85">
        <v>0</v>
      </c>
      <c r="I339" s="85">
        <v>0</v>
      </c>
      <c r="J339" s="85">
        <v>0</v>
      </c>
      <c r="K339" s="85">
        <v>0</v>
      </c>
      <c r="L339" s="85">
        <v>0</v>
      </c>
      <c r="M339" s="85">
        <v>0</v>
      </c>
      <c r="N339" s="85">
        <v>0</v>
      </c>
    </row>
    <row r="340" spans="1:14">
      <c r="A340" s="148" t="s">
        <v>150</v>
      </c>
      <c r="B340" s="85">
        <v>0</v>
      </c>
      <c r="C340" s="85">
        <v>0</v>
      </c>
      <c r="D340" s="85">
        <v>0</v>
      </c>
      <c r="E340" s="85">
        <v>0</v>
      </c>
      <c r="F340" s="85">
        <v>0</v>
      </c>
      <c r="G340" s="85">
        <v>0</v>
      </c>
      <c r="H340" s="85">
        <v>0</v>
      </c>
      <c r="I340" s="85">
        <v>0</v>
      </c>
      <c r="J340" s="85">
        <v>0</v>
      </c>
      <c r="K340" s="85">
        <v>0</v>
      </c>
      <c r="L340" s="85">
        <v>0</v>
      </c>
      <c r="M340" s="85">
        <v>0</v>
      </c>
      <c r="N340" s="85">
        <v>0</v>
      </c>
    </row>
    <row r="341" spans="1:14">
      <c r="A341" s="148" t="s">
        <v>151</v>
      </c>
      <c r="B341" s="85">
        <v>0</v>
      </c>
      <c r="C341" s="85">
        <v>0</v>
      </c>
      <c r="D341" s="85">
        <v>0</v>
      </c>
      <c r="E341" s="85">
        <v>0</v>
      </c>
      <c r="F341" s="85">
        <v>0</v>
      </c>
      <c r="G341" s="85">
        <v>0</v>
      </c>
      <c r="H341" s="85">
        <v>0</v>
      </c>
      <c r="I341" s="85">
        <v>0</v>
      </c>
      <c r="J341" s="85">
        <v>0</v>
      </c>
      <c r="K341" s="85">
        <v>0</v>
      </c>
      <c r="L341" s="85">
        <v>0</v>
      </c>
      <c r="M341" s="85">
        <v>0</v>
      </c>
      <c r="N341" s="85">
        <v>0</v>
      </c>
    </row>
    <row r="342" spans="1:14">
      <c r="A342" s="148" t="s">
        <v>152</v>
      </c>
      <c r="B342" s="85">
        <v>0</v>
      </c>
      <c r="C342" s="85">
        <v>0</v>
      </c>
      <c r="D342" s="85">
        <v>0</v>
      </c>
      <c r="E342" s="85">
        <v>0</v>
      </c>
      <c r="F342" s="85">
        <v>0</v>
      </c>
      <c r="G342" s="85">
        <v>0</v>
      </c>
      <c r="H342" s="85">
        <v>0</v>
      </c>
      <c r="I342" s="85">
        <v>0</v>
      </c>
      <c r="J342" s="85">
        <v>0</v>
      </c>
      <c r="K342" s="85">
        <v>0</v>
      </c>
      <c r="L342" s="85">
        <v>0</v>
      </c>
      <c r="M342" s="85">
        <v>0</v>
      </c>
      <c r="N342" s="85">
        <v>0</v>
      </c>
    </row>
    <row r="343" spans="1:14">
      <c r="A343" s="148" t="s">
        <v>153</v>
      </c>
      <c r="B343" s="85">
        <v>0</v>
      </c>
      <c r="C343" s="85">
        <v>0</v>
      </c>
      <c r="D343" s="85">
        <v>0</v>
      </c>
      <c r="E343" s="85">
        <v>0</v>
      </c>
      <c r="F343" s="85">
        <v>0</v>
      </c>
      <c r="G343" s="85">
        <v>0</v>
      </c>
      <c r="H343" s="85">
        <v>0</v>
      </c>
      <c r="I343" s="85">
        <v>0</v>
      </c>
      <c r="J343" s="85">
        <v>0</v>
      </c>
      <c r="K343" s="85">
        <v>0</v>
      </c>
      <c r="L343" s="85">
        <v>0</v>
      </c>
      <c r="M343" s="85">
        <v>0</v>
      </c>
      <c r="N343" s="85">
        <v>0</v>
      </c>
    </row>
    <row r="344" spans="1:14">
      <c r="A344" s="148" t="s">
        <v>154</v>
      </c>
      <c r="B344" s="85">
        <v>0</v>
      </c>
      <c r="C344" s="85">
        <v>0</v>
      </c>
      <c r="D344" s="85">
        <v>0</v>
      </c>
      <c r="E344" s="85">
        <v>0</v>
      </c>
      <c r="F344" s="85">
        <v>0</v>
      </c>
      <c r="G344" s="85">
        <v>0</v>
      </c>
      <c r="H344" s="85">
        <v>0</v>
      </c>
      <c r="I344" s="85">
        <v>0</v>
      </c>
      <c r="J344" s="85">
        <v>0</v>
      </c>
      <c r="K344" s="85">
        <v>0</v>
      </c>
      <c r="L344" s="85">
        <v>0</v>
      </c>
      <c r="M344" s="85">
        <v>0</v>
      </c>
      <c r="N344" s="85">
        <v>0</v>
      </c>
    </row>
    <row r="345" spans="1:14">
      <c r="A345" s="148" t="s">
        <v>155</v>
      </c>
      <c r="B345" s="85">
        <v>0</v>
      </c>
      <c r="C345" s="85">
        <v>0</v>
      </c>
      <c r="D345" s="85">
        <v>0</v>
      </c>
      <c r="E345" s="85">
        <v>0</v>
      </c>
      <c r="F345" s="85">
        <v>0</v>
      </c>
      <c r="G345" s="85">
        <v>0</v>
      </c>
      <c r="H345" s="85">
        <v>0</v>
      </c>
      <c r="I345" s="85">
        <v>0</v>
      </c>
      <c r="J345" s="85">
        <v>0</v>
      </c>
      <c r="K345" s="85">
        <v>0</v>
      </c>
      <c r="L345" s="85">
        <v>0</v>
      </c>
      <c r="M345" s="85">
        <v>0</v>
      </c>
      <c r="N345" s="85">
        <v>0</v>
      </c>
    </row>
    <row r="346" spans="1:14">
      <c r="A346" s="150" t="s">
        <v>156</v>
      </c>
      <c r="B346" s="87">
        <v>6650</v>
      </c>
      <c r="C346" s="87">
        <v>6900</v>
      </c>
      <c r="D346" s="87">
        <v>7350</v>
      </c>
      <c r="E346" s="87">
        <v>10000</v>
      </c>
      <c r="F346" s="87">
        <v>12000</v>
      </c>
      <c r="G346" s="87">
        <v>11000</v>
      </c>
      <c r="H346" s="87">
        <v>14000</v>
      </c>
      <c r="I346" s="87">
        <v>18000</v>
      </c>
      <c r="J346" s="87">
        <v>16000</v>
      </c>
      <c r="K346" s="87">
        <v>17315.868999999999</v>
      </c>
      <c r="L346" s="87">
        <v>20344.952000000001</v>
      </c>
      <c r="M346" s="87">
        <v>20351.821</v>
      </c>
      <c r="N346" s="87">
        <v>17881.108</v>
      </c>
    </row>
    <row r="347" spans="1:14">
      <c r="A347" s="148" t="s">
        <v>157</v>
      </c>
      <c r="B347" s="85">
        <v>0</v>
      </c>
      <c r="C347" s="85">
        <v>0</v>
      </c>
      <c r="D347" s="85">
        <v>0</v>
      </c>
      <c r="E347" s="85">
        <v>0</v>
      </c>
      <c r="F347" s="85">
        <v>0</v>
      </c>
      <c r="G347" s="85">
        <v>0</v>
      </c>
      <c r="H347" s="85">
        <v>0</v>
      </c>
      <c r="I347" s="85">
        <v>0</v>
      </c>
      <c r="J347" s="85">
        <v>0</v>
      </c>
      <c r="K347" s="85">
        <v>0</v>
      </c>
      <c r="L347" s="85">
        <v>0</v>
      </c>
      <c r="M347" s="85">
        <v>0</v>
      </c>
      <c r="N347" s="85">
        <v>0</v>
      </c>
    </row>
    <row r="348" spans="1:14">
      <c r="A348" s="148" t="s">
        <v>158</v>
      </c>
      <c r="B348" s="85">
        <v>0</v>
      </c>
      <c r="C348" s="85">
        <v>0</v>
      </c>
      <c r="D348" s="85">
        <v>0</v>
      </c>
      <c r="E348" s="85">
        <v>0</v>
      </c>
      <c r="F348" s="85">
        <v>0</v>
      </c>
      <c r="G348" s="85">
        <v>0</v>
      </c>
      <c r="H348" s="85">
        <v>0</v>
      </c>
      <c r="I348" s="85">
        <v>0</v>
      </c>
      <c r="J348" s="85">
        <v>0</v>
      </c>
      <c r="K348" s="85">
        <v>0</v>
      </c>
      <c r="L348" s="85">
        <v>0</v>
      </c>
      <c r="M348" s="85">
        <v>0</v>
      </c>
      <c r="N348" s="85">
        <v>0</v>
      </c>
    </row>
    <row r="349" spans="1:14" s="145" customFormat="1">
      <c r="A349" s="150" t="s">
        <v>159</v>
      </c>
      <c r="B349" s="87">
        <v>0</v>
      </c>
      <c r="C349" s="87">
        <v>0</v>
      </c>
      <c r="D349" s="87">
        <v>0</v>
      </c>
      <c r="E349" s="87">
        <v>0</v>
      </c>
      <c r="F349" s="87">
        <v>0</v>
      </c>
      <c r="G349" s="87">
        <v>0</v>
      </c>
      <c r="H349" s="87">
        <v>0</v>
      </c>
      <c r="I349" s="87">
        <v>0</v>
      </c>
      <c r="J349" s="87">
        <v>0</v>
      </c>
      <c r="K349" s="87">
        <v>0</v>
      </c>
      <c r="L349" s="87">
        <v>0</v>
      </c>
      <c r="M349" s="87">
        <v>0</v>
      </c>
      <c r="N349" s="87">
        <v>0</v>
      </c>
    </row>
    <row r="350" spans="1:14">
      <c r="A350" s="115" t="s">
        <v>160</v>
      </c>
      <c r="B350" s="86">
        <v>8034.2809999999999</v>
      </c>
      <c r="C350" s="86">
        <v>8405.6769999999997</v>
      </c>
      <c r="D350" s="86">
        <v>9064.6720000000005</v>
      </c>
      <c r="E350" s="86">
        <v>11963.248</v>
      </c>
      <c r="F350" s="86">
        <v>14300.919</v>
      </c>
      <c r="G350" s="86">
        <v>13314.324000000001</v>
      </c>
      <c r="H350" s="86">
        <v>16548.164000000001</v>
      </c>
      <c r="I350" s="86">
        <v>19607.780999999999</v>
      </c>
      <c r="J350" s="86">
        <v>17437.005000000001</v>
      </c>
      <c r="K350" s="86">
        <v>19253.186999999998</v>
      </c>
      <c r="L350" s="86">
        <v>22574.244000000002</v>
      </c>
      <c r="M350" s="86">
        <v>22153.677</v>
      </c>
      <c r="N350" s="86">
        <v>20290.149000000001</v>
      </c>
    </row>
    <row r="351" spans="1:14">
      <c r="A351" s="145"/>
      <c r="B351" s="85"/>
      <c r="C351" s="85"/>
      <c r="D351" s="85"/>
      <c r="E351" s="85"/>
      <c r="F351" s="85"/>
      <c r="G351" s="85"/>
      <c r="H351" s="85"/>
      <c r="I351" s="85"/>
      <c r="J351" s="85"/>
      <c r="K351" s="85"/>
      <c r="L351" s="85"/>
      <c r="M351" s="85"/>
      <c r="N351" s="85"/>
    </row>
    <row r="352" spans="1:14" s="4" customFormat="1">
      <c r="A352" s="146" t="s">
        <v>232</v>
      </c>
      <c r="B352" s="164"/>
      <c r="C352" s="164"/>
      <c r="D352" s="164"/>
      <c r="E352" s="164"/>
      <c r="F352" s="164"/>
      <c r="G352" s="164"/>
      <c r="H352" s="164"/>
      <c r="I352" s="164"/>
      <c r="J352" s="164"/>
      <c r="K352" s="164"/>
      <c r="L352" s="164"/>
      <c r="M352" s="164"/>
      <c r="N352" s="164"/>
    </row>
    <row r="353" spans="1:14">
      <c r="A353" s="114" t="s">
        <v>233</v>
      </c>
      <c r="B353" s="85"/>
      <c r="C353" s="85"/>
      <c r="D353" s="85"/>
      <c r="E353" s="85"/>
      <c r="F353" s="85"/>
      <c r="G353" s="85"/>
      <c r="H353" s="85"/>
      <c r="I353" s="85"/>
      <c r="J353" s="85"/>
      <c r="K353" s="85"/>
      <c r="L353" s="85"/>
      <c r="M353" s="85"/>
      <c r="N353" s="85"/>
    </row>
    <row r="354" spans="1:14" s="78" customFormat="1">
      <c r="A354" s="147" t="s">
        <v>48</v>
      </c>
      <c r="B354" s="147">
        <v>2001</v>
      </c>
      <c r="C354" s="147">
        <v>2002</v>
      </c>
      <c r="D354" s="147">
        <v>2003</v>
      </c>
      <c r="E354" s="147">
        <v>2004</v>
      </c>
      <c r="F354" s="147">
        <v>2005</v>
      </c>
      <c r="G354" s="147">
        <v>2006</v>
      </c>
      <c r="H354" s="147">
        <v>2007</v>
      </c>
      <c r="I354" s="147">
        <v>2008</v>
      </c>
      <c r="J354" s="147">
        <v>2009</v>
      </c>
      <c r="K354" s="147">
        <v>2010</v>
      </c>
      <c r="L354" s="147">
        <v>2011</v>
      </c>
      <c r="M354" s="147">
        <v>2012</v>
      </c>
      <c r="N354" s="147">
        <v>2013</v>
      </c>
    </row>
    <row r="355" spans="1:14">
      <c r="A355" s="148" t="s">
        <v>49</v>
      </c>
      <c r="B355" s="85">
        <v>0</v>
      </c>
      <c r="C355" s="85">
        <v>0</v>
      </c>
      <c r="D355" s="85">
        <v>0</v>
      </c>
      <c r="E355" s="85">
        <v>0</v>
      </c>
      <c r="F355" s="85">
        <v>0</v>
      </c>
      <c r="G355" s="85">
        <v>0</v>
      </c>
      <c r="H355" s="85">
        <v>0</v>
      </c>
      <c r="I355" s="85">
        <v>0</v>
      </c>
      <c r="J355" s="85">
        <v>0</v>
      </c>
      <c r="K355" s="85">
        <v>0</v>
      </c>
      <c r="L355" s="85">
        <v>0</v>
      </c>
      <c r="M355" s="85">
        <v>0</v>
      </c>
      <c r="N355" s="85">
        <v>0</v>
      </c>
    </row>
    <row r="356" spans="1:14">
      <c r="A356" s="148" t="s">
        <v>50</v>
      </c>
      <c r="B356" s="85">
        <v>0</v>
      </c>
      <c r="C356" s="85">
        <v>0</v>
      </c>
      <c r="D356" s="85">
        <v>0</v>
      </c>
      <c r="E356" s="85">
        <v>0</v>
      </c>
      <c r="F356" s="85">
        <v>0</v>
      </c>
      <c r="G356" s="85">
        <v>0</v>
      </c>
      <c r="H356" s="85">
        <v>0</v>
      </c>
      <c r="I356" s="85">
        <v>0</v>
      </c>
      <c r="J356" s="85">
        <v>0</v>
      </c>
      <c r="K356" s="85">
        <v>0</v>
      </c>
      <c r="L356" s="85">
        <v>0</v>
      </c>
      <c r="M356" s="85">
        <v>0</v>
      </c>
      <c r="N356" s="85">
        <v>0</v>
      </c>
    </row>
    <row r="357" spans="1:14">
      <c r="A357" s="148" t="s">
        <v>51</v>
      </c>
      <c r="B357" s="85">
        <v>0</v>
      </c>
      <c r="C357" s="85">
        <v>0</v>
      </c>
      <c r="D357" s="85">
        <v>0</v>
      </c>
      <c r="E357" s="85">
        <v>0</v>
      </c>
      <c r="F357" s="85">
        <v>0</v>
      </c>
      <c r="G357" s="85">
        <v>0</v>
      </c>
      <c r="H357" s="85">
        <v>0</v>
      </c>
      <c r="I357" s="85">
        <v>0</v>
      </c>
      <c r="J357" s="85">
        <v>0</v>
      </c>
      <c r="K357" s="85">
        <v>0</v>
      </c>
      <c r="L357" s="85">
        <v>0</v>
      </c>
      <c r="M357" s="85">
        <v>0</v>
      </c>
      <c r="N357" s="85">
        <v>0</v>
      </c>
    </row>
    <row r="358" spans="1:14">
      <c r="A358" s="148" t="s">
        <v>52</v>
      </c>
      <c r="B358" s="85">
        <v>0</v>
      </c>
      <c r="C358" s="85">
        <v>0</v>
      </c>
      <c r="D358" s="85">
        <v>0</v>
      </c>
      <c r="E358" s="85">
        <v>0</v>
      </c>
      <c r="F358" s="85">
        <v>0</v>
      </c>
      <c r="G358" s="85">
        <v>0</v>
      </c>
      <c r="H358" s="85">
        <v>0</v>
      </c>
      <c r="I358" s="85">
        <v>0</v>
      </c>
      <c r="J358" s="85">
        <v>0</v>
      </c>
      <c r="K358" s="85">
        <v>0</v>
      </c>
      <c r="L358" s="85">
        <v>0</v>
      </c>
      <c r="M358" s="85">
        <v>0</v>
      </c>
      <c r="N358" s="85">
        <v>0</v>
      </c>
    </row>
    <row r="359" spans="1:14">
      <c r="A359" s="148" t="s">
        <v>53</v>
      </c>
      <c r="B359" s="85">
        <v>0</v>
      </c>
      <c r="C359" s="85">
        <v>0</v>
      </c>
      <c r="D359" s="85">
        <v>0</v>
      </c>
      <c r="E359" s="85">
        <v>0</v>
      </c>
      <c r="F359" s="85">
        <v>0</v>
      </c>
      <c r="G359" s="85">
        <v>0</v>
      </c>
      <c r="H359" s="85">
        <v>0</v>
      </c>
      <c r="I359" s="85">
        <v>0</v>
      </c>
      <c r="J359" s="85">
        <v>0</v>
      </c>
      <c r="K359" s="85">
        <v>0</v>
      </c>
      <c r="L359" s="85">
        <v>0</v>
      </c>
      <c r="M359" s="85">
        <v>0</v>
      </c>
      <c r="N359" s="85">
        <v>0</v>
      </c>
    </row>
    <row r="360" spans="1:14">
      <c r="A360" s="148" t="s">
        <v>54</v>
      </c>
      <c r="B360" s="85">
        <v>0</v>
      </c>
      <c r="C360" s="85">
        <v>0</v>
      </c>
      <c r="D360" s="85">
        <v>0</v>
      </c>
      <c r="E360" s="85">
        <v>0</v>
      </c>
      <c r="F360" s="85">
        <v>0</v>
      </c>
      <c r="G360" s="85">
        <v>0</v>
      </c>
      <c r="H360" s="85">
        <v>0</v>
      </c>
      <c r="I360" s="85">
        <v>0</v>
      </c>
      <c r="J360" s="85">
        <v>0</v>
      </c>
      <c r="K360" s="85">
        <v>0</v>
      </c>
      <c r="L360" s="85">
        <v>0</v>
      </c>
      <c r="M360" s="85">
        <v>0</v>
      </c>
      <c r="N360" s="85">
        <v>0</v>
      </c>
    </row>
    <row r="361" spans="1:14">
      <c r="A361" s="148" t="s">
        <v>55</v>
      </c>
      <c r="B361" s="85">
        <v>0</v>
      </c>
      <c r="C361" s="85">
        <v>0</v>
      </c>
      <c r="D361" s="85">
        <v>0</v>
      </c>
      <c r="E361" s="85">
        <v>0</v>
      </c>
      <c r="F361" s="85">
        <v>0</v>
      </c>
      <c r="G361" s="85">
        <v>0</v>
      </c>
      <c r="H361" s="85">
        <v>0</v>
      </c>
      <c r="I361" s="85">
        <v>0</v>
      </c>
      <c r="J361" s="85">
        <v>0</v>
      </c>
      <c r="K361" s="85">
        <v>0</v>
      </c>
      <c r="L361" s="85">
        <v>0</v>
      </c>
      <c r="M361" s="85">
        <v>0</v>
      </c>
      <c r="N361" s="85">
        <v>0</v>
      </c>
    </row>
    <row r="362" spans="1:14">
      <c r="A362" s="148" t="s">
        <v>56</v>
      </c>
      <c r="B362" s="85">
        <v>0</v>
      </c>
      <c r="C362" s="85">
        <v>0</v>
      </c>
      <c r="D362" s="85">
        <v>0</v>
      </c>
      <c r="E362" s="85">
        <v>0</v>
      </c>
      <c r="F362" s="85">
        <v>0</v>
      </c>
      <c r="G362" s="85">
        <v>0</v>
      </c>
      <c r="H362" s="85">
        <v>0</v>
      </c>
      <c r="I362" s="85">
        <v>0</v>
      </c>
      <c r="J362" s="85">
        <v>0</v>
      </c>
      <c r="K362" s="85">
        <v>0</v>
      </c>
      <c r="L362" s="85">
        <v>0</v>
      </c>
      <c r="M362" s="85">
        <v>0</v>
      </c>
      <c r="N362" s="85">
        <v>0</v>
      </c>
    </row>
    <row r="363" spans="1:14">
      <c r="A363" s="148" t="s">
        <v>57</v>
      </c>
      <c r="B363" s="85">
        <v>0</v>
      </c>
      <c r="C363" s="85">
        <v>0</v>
      </c>
      <c r="D363" s="85">
        <v>0</v>
      </c>
      <c r="E363" s="85">
        <v>0</v>
      </c>
      <c r="F363" s="85">
        <v>0</v>
      </c>
      <c r="G363" s="85">
        <v>0</v>
      </c>
      <c r="H363" s="85">
        <v>0</v>
      </c>
      <c r="I363" s="85">
        <v>0</v>
      </c>
      <c r="J363" s="85">
        <v>0</v>
      </c>
      <c r="K363" s="85">
        <v>0</v>
      </c>
      <c r="L363" s="85">
        <v>0</v>
      </c>
      <c r="M363" s="85">
        <v>0</v>
      </c>
      <c r="N363" s="85">
        <v>0</v>
      </c>
    </row>
    <row r="364" spans="1:14">
      <c r="A364" s="148" t="s">
        <v>58</v>
      </c>
      <c r="B364" s="85">
        <v>0</v>
      </c>
      <c r="C364" s="85">
        <v>0</v>
      </c>
      <c r="D364" s="85">
        <v>0</v>
      </c>
      <c r="E364" s="85">
        <v>0</v>
      </c>
      <c r="F364" s="85">
        <v>0</v>
      </c>
      <c r="G364" s="85">
        <v>0</v>
      </c>
      <c r="H364" s="85">
        <v>0</v>
      </c>
      <c r="I364" s="85">
        <v>0</v>
      </c>
      <c r="J364" s="85">
        <v>0</v>
      </c>
      <c r="K364" s="85">
        <v>0</v>
      </c>
      <c r="L364" s="85">
        <v>0</v>
      </c>
      <c r="M364" s="85">
        <v>0</v>
      </c>
      <c r="N364" s="85">
        <v>0</v>
      </c>
    </row>
    <row r="365" spans="1:14">
      <c r="A365" s="148" t="s">
        <v>59</v>
      </c>
      <c r="B365" s="85">
        <v>0</v>
      </c>
      <c r="C365" s="85">
        <v>0</v>
      </c>
      <c r="D365" s="85">
        <v>0</v>
      </c>
      <c r="E365" s="85">
        <v>0</v>
      </c>
      <c r="F365" s="85">
        <v>0</v>
      </c>
      <c r="G365" s="85">
        <v>0</v>
      </c>
      <c r="H365" s="85">
        <v>0</v>
      </c>
      <c r="I365" s="85">
        <v>0</v>
      </c>
      <c r="J365" s="85">
        <v>0</v>
      </c>
      <c r="K365" s="85">
        <v>0</v>
      </c>
      <c r="L365" s="85">
        <v>0</v>
      </c>
      <c r="M365" s="85">
        <v>0</v>
      </c>
      <c r="N365" s="85">
        <v>0</v>
      </c>
    </row>
    <row r="366" spans="1:14">
      <c r="A366" s="148" t="s">
        <v>60</v>
      </c>
      <c r="B366" s="85">
        <v>0</v>
      </c>
      <c r="C366" s="85">
        <v>0</v>
      </c>
      <c r="D366" s="85">
        <v>0</v>
      </c>
      <c r="E366" s="85">
        <v>0</v>
      </c>
      <c r="F366" s="85">
        <v>0</v>
      </c>
      <c r="G366" s="85">
        <v>0</v>
      </c>
      <c r="H366" s="85">
        <v>0</v>
      </c>
      <c r="I366" s="85">
        <v>0</v>
      </c>
      <c r="J366" s="85">
        <v>0</v>
      </c>
      <c r="K366" s="85">
        <v>0</v>
      </c>
      <c r="L366" s="85">
        <v>0</v>
      </c>
      <c r="M366" s="85">
        <v>0</v>
      </c>
      <c r="N366" s="85">
        <v>0</v>
      </c>
    </row>
    <row r="367" spans="1:14">
      <c r="A367" s="148" t="s">
        <v>61</v>
      </c>
      <c r="B367" s="85">
        <v>0</v>
      </c>
      <c r="C367" s="85">
        <v>0</v>
      </c>
      <c r="D367" s="85">
        <v>0</v>
      </c>
      <c r="E367" s="85">
        <v>0</v>
      </c>
      <c r="F367" s="85">
        <v>0</v>
      </c>
      <c r="G367" s="85">
        <v>0</v>
      </c>
      <c r="H367" s="85">
        <v>0</v>
      </c>
      <c r="I367" s="85">
        <v>0</v>
      </c>
      <c r="J367" s="85">
        <v>0</v>
      </c>
      <c r="K367" s="85">
        <v>0</v>
      </c>
      <c r="L367" s="85">
        <v>0</v>
      </c>
      <c r="M367" s="85">
        <v>0</v>
      </c>
      <c r="N367" s="85">
        <v>0</v>
      </c>
    </row>
    <row r="368" spans="1:14">
      <c r="A368" s="148" t="s">
        <v>62</v>
      </c>
      <c r="B368" s="85">
        <v>0</v>
      </c>
      <c r="C368" s="85">
        <v>0</v>
      </c>
      <c r="D368" s="85">
        <v>0</v>
      </c>
      <c r="E368" s="85">
        <v>0</v>
      </c>
      <c r="F368" s="85">
        <v>0</v>
      </c>
      <c r="G368" s="85">
        <v>0</v>
      </c>
      <c r="H368" s="85">
        <v>0</v>
      </c>
      <c r="I368" s="85">
        <v>0</v>
      </c>
      <c r="J368" s="85">
        <v>0</v>
      </c>
      <c r="K368" s="85">
        <v>0</v>
      </c>
      <c r="L368" s="85">
        <v>0</v>
      </c>
      <c r="M368" s="85">
        <v>0</v>
      </c>
      <c r="N368" s="85">
        <v>0</v>
      </c>
    </row>
    <row r="369" spans="1:14">
      <c r="A369" s="148" t="s">
        <v>63</v>
      </c>
      <c r="B369" s="85">
        <v>0</v>
      </c>
      <c r="C369" s="85">
        <v>0</v>
      </c>
      <c r="D369" s="85">
        <v>0</v>
      </c>
      <c r="E369" s="85">
        <v>0</v>
      </c>
      <c r="F369" s="85">
        <v>0</v>
      </c>
      <c r="G369" s="85">
        <v>0</v>
      </c>
      <c r="H369" s="85">
        <v>0</v>
      </c>
      <c r="I369" s="85">
        <v>0</v>
      </c>
      <c r="J369" s="85">
        <v>0</v>
      </c>
      <c r="K369" s="85">
        <v>0</v>
      </c>
      <c r="L369" s="85">
        <v>0</v>
      </c>
      <c r="M369" s="85">
        <v>0</v>
      </c>
      <c r="N369" s="85">
        <v>0</v>
      </c>
    </row>
    <row r="370" spans="1:14">
      <c r="A370" s="150" t="s">
        <v>64</v>
      </c>
      <c r="B370" s="87">
        <v>0</v>
      </c>
      <c r="C370" s="87">
        <v>0</v>
      </c>
      <c r="D370" s="87">
        <v>0</v>
      </c>
      <c r="E370" s="87">
        <v>0</v>
      </c>
      <c r="F370" s="87">
        <v>0</v>
      </c>
      <c r="G370" s="87">
        <v>0</v>
      </c>
      <c r="H370" s="87">
        <v>0</v>
      </c>
      <c r="I370" s="87">
        <v>0</v>
      </c>
      <c r="J370" s="87">
        <v>0</v>
      </c>
      <c r="K370" s="87">
        <v>0</v>
      </c>
      <c r="L370" s="87">
        <v>0</v>
      </c>
      <c r="M370" s="87">
        <v>0</v>
      </c>
      <c r="N370" s="87">
        <v>0</v>
      </c>
    </row>
    <row r="371" spans="1:14">
      <c r="A371" s="148" t="s">
        <v>65</v>
      </c>
      <c r="B371" s="85">
        <v>0</v>
      </c>
      <c r="C371" s="85">
        <v>0</v>
      </c>
      <c r="D371" s="85">
        <v>0</v>
      </c>
      <c r="E371" s="85">
        <v>0</v>
      </c>
      <c r="F371" s="85">
        <v>0</v>
      </c>
      <c r="G371" s="85">
        <v>0</v>
      </c>
      <c r="H371" s="85">
        <v>0</v>
      </c>
      <c r="I371" s="85">
        <v>0</v>
      </c>
      <c r="J371" s="85">
        <v>0</v>
      </c>
      <c r="K371" s="85">
        <v>0</v>
      </c>
      <c r="L371" s="85">
        <v>0</v>
      </c>
      <c r="M371" s="85">
        <v>0</v>
      </c>
      <c r="N371" s="85">
        <v>0</v>
      </c>
    </row>
    <row r="372" spans="1:14">
      <c r="A372" s="148" t="s">
        <v>66</v>
      </c>
      <c r="B372" s="85">
        <v>0</v>
      </c>
      <c r="C372" s="85">
        <v>0</v>
      </c>
      <c r="D372" s="85">
        <v>0</v>
      </c>
      <c r="E372" s="85">
        <v>0</v>
      </c>
      <c r="F372" s="85">
        <v>0</v>
      </c>
      <c r="G372" s="85">
        <v>0</v>
      </c>
      <c r="H372" s="85">
        <v>0</v>
      </c>
      <c r="I372" s="85">
        <v>0</v>
      </c>
      <c r="J372" s="85">
        <v>0</v>
      </c>
      <c r="K372" s="85">
        <v>0</v>
      </c>
      <c r="L372" s="85">
        <v>0</v>
      </c>
      <c r="M372" s="85">
        <v>0</v>
      </c>
      <c r="N372" s="85">
        <v>0</v>
      </c>
    </row>
    <row r="373" spans="1:14">
      <c r="A373" s="148" t="s">
        <v>67</v>
      </c>
      <c r="B373" s="85">
        <v>0</v>
      </c>
      <c r="C373" s="85">
        <v>0</v>
      </c>
      <c r="D373" s="85">
        <v>0</v>
      </c>
      <c r="E373" s="85">
        <v>0</v>
      </c>
      <c r="F373" s="85">
        <v>0</v>
      </c>
      <c r="G373" s="85">
        <v>0</v>
      </c>
      <c r="H373" s="85">
        <v>0</v>
      </c>
      <c r="I373" s="85">
        <v>0</v>
      </c>
      <c r="J373" s="85">
        <v>0</v>
      </c>
      <c r="K373" s="85">
        <v>0</v>
      </c>
      <c r="L373" s="85">
        <v>0</v>
      </c>
      <c r="M373" s="85">
        <v>0</v>
      </c>
      <c r="N373" s="85">
        <v>0</v>
      </c>
    </row>
    <row r="374" spans="1:14">
      <c r="A374" s="148" t="s">
        <v>68</v>
      </c>
      <c r="B374" s="85">
        <v>0</v>
      </c>
      <c r="C374" s="85">
        <v>0</v>
      </c>
      <c r="D374" s="85">
        <v>0</v>
      </c>
      <c r="E374" s="85">
        <v>0</v>
      </c>
      <c r="F374" s="85">
        <v>0</v>
      </c>
      <c r="G374" s="85">
        <v>0</v>
      </c>
      <c r="H374" s="85">
        <v>0</v>
      </c>
      <c r="I374" s="85">
        <v>0</v>
      </c>
      <c r="J374" s="85">
        <v>0</v>
      </c>
      <c r="K374" s="85">
        <v>0</v>
      </c>
      <c r="L374" s="85">
        <v>0</v>
      </c>
      <c r="M374" s="85">
        <v>0</v>
      </c>
      <c r="N374" s="85">
        <v>0</v>
      </c>
    </row>
    <row r="375" spans="1:14">
      <c r="A375" s="148" t="s">
        <v>69</v>
      </c>
      <c r="B375" s="85">
        <v>0</v>
      </c>
      <c r="C375" s="85">
        <v>0</v>
      </c>
      <c r="D375" s="85">
        <v>0</v>
      </c>
      <c r="E375" s="85">
        <v>0</v>
      </c>
      <c r="F375" s="85">
        <v>0</v>
      </c>
      <c r="G375" s="85">
        <v>0</v>
      </c>
      <c r="H375" s="85">
        <v>0</v>
      </c>
      <c r="I375" s="85">
        <v>0</v>
      </c>
      <c r="J375" s="85">
        <v>0</v>
      </c>
      <c r="K375" s="85">
        <v>0</v>
      </c>
      <c r="L375" s="85">
        <v>0</v>
      </c>
      <c r="M375" s="85">
        <v>0</v>
      </c>
      <c r="N375" s="85">
        <v>0</v>
      </c>
    </row>
    <row r="376" spans="1:14">
      <c r="A376" s="148" t="s">
        <v>70</v>
      </c>
      <c r="B376" s="85">
        <v>0</v>
      </c>
      <c r="C376" s="85">
        <v>0</v>
      </c>
      <c r="D376" s="85">
        <v>0</v>
      </c>
      <c r="E376" s="85">
        <v>0</v>
      </c>
      <c r="F376" s="85">
        <v>0</v>
      </c>
      <c r="G376" s="85">
        <v>0</v>
      </c>
      <c r="H376" s="85">
        <v>0</v>
      </c>
      <c r="I376" s="85">
        <v>0</v>
      </c>
      <c r="J376" s="85">
        <v>0</v>
      </c>
      <c r="K376" s="85">
        <v>0</v>
      </c>
      <c r="L376" s="85">
        <v>0</v>
      </c>
      <c r="M376" s="85">
        <v>0</v>
      </c>
      <c r="N376" s="85">
        <v>0</v>
      </c>
    </row>
    <row r="377" spans="1:14">
      <c r="A377" s="148" t="s">
        <v>71</v>
      </c>
      <c r="B377" s="85">
        <v>0</v>
      </c>
      <c r="C377" s="85">
        <v>0</v>
      </c>
      <c r="D377" s="85">
        <v>0</v>
      </c>
      <c r="E377" s="85">
        <v>0</v>
      </c>
      <c r="F377" s="85">
        <v>0</v>
      </c>
      <c r="G377" s="85">
        <v>0</v>
      </c>
      <c r="H377" s="85">
        <v>0</v>
      </c>
      <c r="I377" s="85">
        <v>0</v>
      </c>
      <c r="J377" s="85">
        <v>0</v>
      </c>
      <c r="K377" s="85">
        <v>0</v>
      </c>
      <c r="L377" s="85">
        <v>0</v>
      </c>
      <c r="M377" s="85">
        <v>0</v>
      </c>
      <c r="N377" s="85">
        <v>0</v>
      </c>
    </row>
    <row r="378" spans="1:14">
      <c r="A378" s="148" t="s">
        <v>72</v>
      </c>
      <c r="B378" s="85">
        <v>0</v>
      </c>
      <c r="C378" s="85">
        <v>0</v>
      </c>
      <c r="D378" s="85">
        <v>0</v>
      </c>
      <c r="E378" s="85">
        <v>0</v>
      </c>
      <c r="F378" s="85">
        <v>0</v>
      </c>
      <c r="G378" s="85">
        <v>0</v>
      </c>
      <c r="H378" s="85">
        <v>0</v>
      </c>
      <c r="I378" s="85">
        <v>0</v>
      </c>
      <c r="J378" s="85">
        <v>0</v>
      </c>
      <c r="K378" s="85">
        <v>0</v>
      </c>
      <c r="L378" s="85">
        <v>0</v>
      </c>
      <c r="M378" s="85">
        <v>0</v>
      </c>
      <c r="N378" s="85">
        <v>0</v>
      </c>
    </row>
    <row r="379" spans="1:14">
      <c r="A379" s="148" t="s">
        <v>73</v>
      </c>
      <c r="B379" s="85">
        <v>0</v>
      </c>
      <c r="C379" s="85">
        <v>0</v>
      </c>
      <c r="D379" s="85">
        <v>0</v>
      </c>
      <c r="E379" s="85">
        <v>0</v>
      </c>
      <c r="F379" s="85">
        <v>0</v>
      </c>
      <c r="G379" s="85">
        <v>0</v>
      </c>
      <c r="H379" s="85">
        <v>0</v>
      </c>
      <c r="I379" s="85">
        <v>0</v>
      </c>
      <c r="J379" s="85">
        <v>0</v>
      </c>
      <c r="K379" s="85">
        <v>0</v>
      </c>
      <c r="L379" s="85">
        <v>0</v>
      </c>
      <c r="M379" s="85">
        <v>0</v>
      </c>
      <c r="N379" s="85">
        <v>0</v>
      </c>
    </row>
    <row r="380" spans="1:14">
      <c r="A380" s="150" t="s">
        <v>74</v>
      </c>
      <c r="B380" s="87">
        <v>0</v>
      </c>
      <c r="C380" s="87">
        <v>0</v>
      </c>
      <c r="D380" s="87">
        <v>0</v>
      </c>
      <c r="E380" s="87">
        <v>0</v>
      </c>
      <c r="F380" s="87">
        <v>0</v>
      </c>
      <c r="G380" s="87">
        <v>0</v>
      </c>
      <c r="H380" s="87">
        <v>0</v>
      </c>
      <c r="I380" s="87">
        <v>0</v>
      </c>
      <c r="J380" s="87">
        <v>0</v>
      </c>
      <c r="K380" s="87">
        <v>0</v>
      </c>
      <c r="L380" s="87">
        <v>0</v>
      </c>
      <c r="M380" s="87">
        <v>0</v>
      </c>
      <c r="N380" s="87">
        <v>0</v>
      </c>
    </row>
    <row r="381" spans="1:14">
      <c r="A381" s="150" t="s">
        <v>75</v>
      </c>
      <c r="B381" s="87">
        <v>0</v>
      </c>
      <c r="C381" s="87">
        <v>0</v>
      </c>
      <c r="D381" s="87">
        <v>0</v>
      </c>
      <c r="E381" s="87">
        <v>0</v>
      </c>
      <c r="F381" s="87">
        <v>0</v>
      </c>
      <c r="G381" s="87">
        <v>0</v>
      </c>
      <c r="H381" s="87">
        <v>0</v>
      </c>
      <c r="I381" s="87">
        <v>0</v>
      </c>
      <c r="J381" s="87">
        <v>0</v>
      </c>
      <c r="K381" s="87">
        <v>0</v>
      </c>
      <c r="L381" s="87">
        <v>0</v>
      </c>
      <c r="M381" s="87">
        <v>0</v>
      </c>
      <c r="N381" s="87">
        <v>0</v>
      </c>
    </row>
    <row r="382" spans="1:14">
      <c r="A382" s="148" t="s">
        <v>76</v>
      </c>
      <c r="B382" s="85">
        <v>0</v>
      </c>
      <c r="C382" s="85">
        <v>0</v>
      </c>
      <c r="D382" s="85">
        <v>0</v>
      </c>
      <c r="E382" s="85">
        <v>0</v>
      </c>
      <c r="F382" s="85">
        <v>0</v>
      </c>
      <c r="G382" s="85">
        <v>0</v>
      </c>
      <c r="H382" s="85">
        <v>0</v>
      </c>
      <c r="I382" s="85">
        <v>0</v>
      </c>
      <c r="J382" s="85">
        <v>0</v>
      </c>
      <c r="K382" s="85">
        <v>0</v>
      </c>
      <c r="L382" s="85">
        <v>0</v>
      </c>
      <c r="M382" s="85">
        <v>0</v>
      </c>
      <c r="N382" s="85">
        <v>0</v>
      </c>
    </row>
    <row r="383" spans="1:14">
      <c r="A383" s="148" t="s">
        <v>77</v>
      </c>
      <c r="B383" s="85">
        <v>0</v>
      </c>
      <c r="C383" s="85">
        <v>0</v>
      </c>
      <c r="D383" s="85">
        <v>0</v>
      </c>
      <c r="E383" s="85">
        <v>0</v>
      </c>
      <c r="F383" s="85">
        <v>0</v>
      </c>
      <c r="G383" s="85">
        <v>0</v>
      </c>
      <c r="H383" s="85">
        <v>0</v>
      </c>
      <c r="I383" s="85">
        <v>0</v>
      </c>
      <c r="J383" s="85">
        <v>0</v>
      </c>
      <c r="K383" s="85">
        <v>0</v>
      </c>
      <c r="L383" s="85">
        <v>0</v>
      </c>
      <c r="M383" s="85">
        <v>0</v>
      </c>
      <c r="N383" s="85">
        <v>0</v>
      </c>
    </row>
    <row r="384" spans="1:14">
      <c r="A384" s="148" t="s">
        <v>78</v>
      </c>
      <c r="B384" s="85">
        <v>0</v>
      </c>
      <c r="C384" s="85">
        <v>0</v>
      </c>
      <c r="D384" s="85">
        <v>0</v>
      </c>
      <c r="E384" s="85">
        <v>0</v>
      </c>
      <c r="F384" s="85">
        <v>0</v>
      </c>
      <c r="G384" s="85">
        <v>0</v>
      </c>
      <c r="H384" s="85">
        <v>0</v>
      </c>
      <c r="I384" s="85">
        <v>0</v>
      </c>
      <c r="J384" s="85">
        <v>0</v>
      </c>
      <c r="K384" s="85">
        <v>0</v>
      </c>
      <c r="L384" s="85">
        <v>0</v>
      </c>
      <c r="M384" s="85">
        <v>0</v>
      </c>
      <c r="N384" s="85">
        <v>0</v>
      </c>
    </row>
    <row r="385" spans="1:14">
      <c r="A385" s="148" t="s">
        <v>79</v>
      </c>
      <c r="B385" s="85">
        <v>0</v>
      </c>
      <c r="C385" s="85">
        <v>0</v>
      </c>
      <c r="D385" s="85">
        <v>0</v>
      </c>
      <c r="E385" s="85">
        <v>0</v>
      </c>
      <c r="F385" s="85">
        <v>0</v>
      </c>
      <c r="G385" s="85">
        <v>0</v>
      </c>
      <c r="H385" s="85">
        <v>0</v>
      </c>
      <c r="I385" s="85">
        <v>0</v>
      </c>
      <c r="J385" s="85">
        <v>0</v>
      </c>
      <c r="K385" s="85">
        <v>0</v>
      </c>
      <c r="L385" s="85">
        <v>0</v>
      </c>
      <c r="M385" s="85">
        <v>0</v>
      </c>
      <c r="N385" s="85">
        <v>0</v>
      </c>
    </row>
    <row r="386" spans="1:14">
      <c r="A386" s="148" t="s">
        <v>80</v>
      </c>
      <c r="B386" s="85">
        <v>0</v>
      </c>
      <c r="C386" s="85">
        <v>0</v>
      </c>
      <c r="D386" s="85">
        <v>0</v>
      </c>
      <c r="E386" s="85">
        <v>0</v>
      </c>
      <c r="F386" s="85">
        <v>0</v>
      </c>
      <c r="G386" s="85">
        <v>0</v>
      </c>
      <c r="H386" s="85">
        <v>0</v>
      </c>
      <c r="I386" s="85">
        <v>0</v>
      </c>
      <c r="J386" s="85">
        <v>0</v>
      </c>
      <c r="K386" s="85">
        <v>0</v>
      </c>
      <c r="L386" s="85">
        <v>0</v>
      </c>
      <c r="M386" s="85">
        <v>0</v>
      </c>
      <c r="N386" s="85">
        <v>0</v>
      </c>
    </row>
    <row r="387" spans="1:14">
      <c r="A387" s="148" t="s">
        <v>81</v>
      </c>
      <c r="B387" s="85">
        <v>0</v>
      </c>
      <c r="C387" s="85">
        <v>0</v>
      </c>
      <c r="D387" s="85">
        <v>0</v>
      </c>
      <c r="E387" s="85">
        <v>0</v>
      </c>
      <c r="F387" s="85">
        <v>0</v>
      </c>
      <c r="G387" s="85">
        <v>0</v>
      </c>
      <c r="H387" s="85">
        <v>0</v>
      </c>
      <c r="I387" s="85">
        <v>0</v>
      </c>
      <c r="J387" s="85">
        <v>0</v>
      </c>
      <c r="K387" s="85">
        <v>0</v>
      </c>
      <c r="L387" s="85">
        <v>0</v>
      </c>
      <c r="M387" s="85">
        <v>0</v>
      </c>
      <c r="N387" s="85">
        <v>0</v>
      </c>
    </row>
    <row r="388" spans="1:14">
      <c r="A388" s="148" t="s">
        <v>174</v>
      </c>
      <c r="B388" s="85">
        <v>0</v>
      </c>
      <c r="C388" s="85">
        <v>0</v>
      </c>
      <c r="D388" s="85">
        <v>0</v>
      </c>
      <c r="E388" s="85">
        <v>0</v>
      </c>
      <c r="F388" s="85">
        <v>0</v>
      </c>
      <c r="G388" s="85">
        <v>0</v>
      </c>
      <c r="H388" s="85">
        <v>0</v>
      </c>
      <c r="I388" s="85">
        <v>0</v>
      </c>
      <c r="J388" s="85">
        <v>0</v>
      </c>
      <c r="K388" s="85">
        <v>0</v>
      </c>
      <c r="L388" s="85">
        <v>0</v>
      </c>
      <c r="M388" s="85">
        <v>0</v>
      </c>
      <c r="N388" s="85">
        <v>0</v>
      </c>
    </row>
    <row r="389" spans="1:14">
      <c r="A389" s="148" t="s">
        <v>82</v>
      </c>
      <c r="B389" s="85">
        <v>0</v>
      </c>
      <c r="C389" s="85">
        <v>0</v>
      </c>
      <c r="D389" s="85">
        <v>0</v>
      </c>
      <c r="E389" s="85">
        <v>0</v>
      </c>
      <c r="F389" s="85">
        <v>0</v>
      </c>
      <c r="G389" s="85">
        <v>0</v>
      </c>
      <c r="H389" s="85">
        <v>0</v>
      </c>
      <c r="I389" s="85">
        <v>0</v>
      </c>
      <c r="J389" s="85">
        <v>0</v>
      </c>
      <c r="K389" s="85">
        <v>0</v>
      </c>
      <c r="L389" s="85">
        <v>0</v>
      </c>
      <c r="M389" s="85">
        <v>0</v>
      </c>
      <c r="N389" s="85">
        <v>0</v>
      </c>
    </row>
    <row r="390" spans="1:14">
      <c r="A390" s="148" t="s">
        <v>83</v>
      </c>
      <c r="B390" s="85">
        <v>0</v>
      </c>
      <c r="C390" s="85">
        <v>0</v>
      </c>
      <c r="D390" s="85">
        <v>0</v>
      </c>
      <c r="E390" s="85">
        <v>0</v>
      </c>
      <c r="F390" s="85">
        <v>0</v>
      </c>
      <c r="G390" s="85">
        <v>0</v>
      </c>
      <c r="H390" s="85">
        <v>0</v>
      </c>
      <c r="I390" s="85">
        <v>0</v>
      </c>
      <c r="J390" s="85">
        <v>0</v>
      </c>
      <c r="K390" s="85">
        <v>0</v>
      </c>
      <c r="L390" s="85">
        <v>0</v>
      </c>
      <c r="M390" s="85">
        <v>0</v>
      </c>
      <c r="N390" s="85">
        <v>0</v>
      </c>
    </row>
    <row r="391" spans="1:14">
      <c r="A391" s="150" t="s">
        <v>84</v>
      </c>
      <c r="B391" s="87">
        <v>0</v>
      </c>
      <c r="C391" s="87">
        <v>0</v>
      </c>
      <c r="D391" s="87">
        <v>0</v>
      </c>
      <c r="E391" s="87">
        <v>0</v>
      </c>
      <c r="F391" s="87">
        <v>0</v>
      </c>
      <c r="G391" s="87">
        <v>0</v>
      </c>
      <c r="H391" s="87">
        <v>0</v>
      </c>
      <c r="I391" s="87">
        <v>0</v>
      </c>
      <c r="J391" s="87">
        <v>0</v>
      </c>
      <c r="K391" s="87">
        <v>0</v>
      </c>
      <c r="L391" s="87">
        <v>0</v>
      </c>
      <c r="M391" s="87">
        <v>0</v>
      </c>
      <c r="N391" s="87">
        <v>0</v>
      </c>
    </row>
    <row r="392" spans="1:14">
      <c r="A392" s="148" t="s">
        <v>85</v>
      </c>
      <c r="B392" s="85">
        <v>0</v>
      </c>
      <c r="C392" s="85">
        <v>0</v>
      </c>
      <c r="D392" s="85">
        <v>0</v>
      </c>
      <c r="E392" s="85">
        <v>0</v>
      </c>
      <c r="F392" s="85">
        <v>0</v>
      </c>
      <c r="G392" s="85">
        <v>0</v>
      </c>
      <c r="H392" s="85">
        <v>0</v>
      </c>
      <c r="I392" s="85">
        <v>0</v>
      </c>
      <c r="J392" s="85">
        <v>0</v>
      </c>
      <c r="K392" s="85">
        <v>0</v>
      </c>
      <c r="L392" s="85">
        <v>0</v>
      </c>
      <c r="M392" s="85">
        <v>0</v>
      </c>
      <c r="N392" s="85">
        <v>0</v>
      </c>
    </row>
    <row r="393" spans="1:14">
      <c r="A393" s="148" t="s">
        <v>86</v>
      </c>
      <c r="B393" s="85">
        <v>0</v>
      </c>
      <c r="C393" s="85">
        <v>0</v>
      </c>
      <c r="D393" s="85">
        <v>0</v>
      </c>
      <c r="E393" s="85">
        <v>0</v>
      </c>
      <c r="F393" s="85">
        <v>0</v>
      </c>
      <c r="G393" s="85">
        <v>0</v>
      </c>
      <c r="H393" s="85">
        <v>0</v>
      </c>
      <c r="I393" s="85">
        <v>0</v>
      </c>
      <c r="J393" s="85">
        <v>0</v>
      </c>
      <c r="K393" s="85">
        <v>0</v>
      </c>
      <c r="L393" s="85">
        <v>0</v>
      </c>
      <c r="M393" s="85">
        <v>0</v>
      </c>
      <c r="N393" s="85">
        <v>0</v>
      </c>
    </row>
    <row r="394" spans="1:14">
      <c r="A394" s="148" t="s">
        <v>87</v>
      </c>
      <c r="B394" s="85">
        <v>0</v>
      </c>
      <c r="C394" s="85">
        <v>0</v>
      </c>
      <c r="D394" s="85">
        <v>0</v>
      </c>
      <c r="E394" s="85">
        <v>0</v>
      </c>
      <c r="F394" s="85">
        <v>0</v>
      </c>
      <c r="G394" s="85">
        <v>0</v>
      </c>
      <c r="H394" s="85">
        <v>0</v>
      </c>
      <c r="I394" s="85">
        <v>0</v>
      </c>
      <c r="J394" s="85">
        <v>0</v>
      </c>
      <c r="K394" s="85">
        <v>0</v>
      </c>
      <c r="L394" s="85">
        <v>0</v>
      </c>
      <c r="M394" s="85">
        <v>0</v>
      </c>
      <c r="N394" s="85">
        <v>0</v>
      </c>
    </row>
    <row r="395" spans="1:14">
      <c r="A395" s="148" t="s">
        <v>88</v>
      </c>
      <c r="B395" s="85">
        <v>19.541</v>
      </c>
      <c r="C395" s="85">
        <v>26.274999999999999</v>
      </c>
      <c r="D395" s="85">
        <v>1.1830000000000001</v>
      </c>
      <c r="E395" s="85">
        <v>6.2</v>
      </c>
      <c r="F395" s="85">
        <v>6.4219999999999997</v>
      </c>
      <c r="G395" s="85">
        <v>2.6869999999999998</v>
      </c>
      <c r="H395" s="85">
        <v>0</v>
      </c>
      <c r="I395" s="85">
        <v>0</v>
      </c>
      <c r="J395" s="85">
        <v>0</v>
      </c>
      <c r="K395" s="85">
        <v>0</v>
      </c>
      <c r="L395" s="85">
        <v>0</v>
      </c>
      <c r="M395" s="85">
        <v>0</v>
      </c>
      <c r="N395" s="85">
        <v>0</v>
      </c>
    </row>
    <row r="396" spans="1:14">
      <c r="A396" s="148" t="s">
        <v>89</v>
      </c>
      <c r="B396" s="85">
        <v>0</v>
      </c>
      <c r="C396" s="85">
        <v>0</v>
      </c>
      <c r="D396" s="85">
        <v>0</v>
      </c>
      <c r="E396" s="85">
        <v>0</v>
      </c>
      <c r="F396" s="85">
        <v>0</v>
      </c>
      <c r="G396" s="85">
        <v>0</v>
      </c>
      <c r="H396" s="85">
        <v>0</v>
      </c>
      <c r="I396" s="85">
        <v>0</v>
      </c>
      <c r="J396" s="85">
        <v>0</v>
      </c>
      <c r="K396" s="85">
        <v>0</v>
      </c>
      <c r="L396" s="85">
        <v>0</v>
      </c>
      <c r="M396" s="85">
        <v>0</v>
      </c>
      <c r="N396" s="85">
        <v>0</v>
      </c>
    </row>
    <row r="397" spans="1:14">
      <c r="A397" s="148" t="s">
        <v>90</v>
      </c>
      <c r="B397" s="85">
        <v>0</v>
      </c>
      <c r="C397" s="85">
        <v>0</v>
      </c>
      <c r="D397" s="85">
        <v>0</v>
      </c>
      <c r="E397" s="85">
        <v>0</v>
      </c>
      <c r="F397" s="85">
        <v>0</v>
      </c>
      <c r="G397" s="85">
        <v>0</v>
      </c>
      <c r="H397" s="85">
        <v>0</v>
      </c>
      <c r="I397" s="85">
        <v>0</v>
      </c>
      <c r="J397" s="85">
        <v>0</v>
      </c>
      <c r="K397" s="85">
        <v>0</v>
      </c>
      <c r="L397" s="85">
        <v>0</v>
      </c>
      <c r="M397" s="85">
        <v>0</v>
      </c>
      <c r="N397" s="85">
        <v>0</v>
      </c>
    </row>
    <row r="398" spans="1:14">
      <c r="A398" s="148" t="s">
        <v>91</v>
      </c>
      <c r="B398" s="85">
        <v>0</v>
      </c>
      <c r="C398" s="85">
        <v>0</v>
      </c>
      <c r="D398" s="85">
        <v>0</v>
      </c>
      <c r="E398" s="85">
        <v>0</v>
      </c>
      <c r="F398" s="85">
        <v>0</v>
      </c>
      <c r="G398" s="85">
        <v>0</v>
      </c>
      <c r="H398" s="85">
        <v>0</v>
      </c>
      <c r="I398" s="85">
        <v>0</v>
      </c>
      <c r="J398" s="85">
        <v>0</v>
      </c>
      <c r="K398" s="85">
        <v>0</v>
      </c>
      <c r="L398" s="85">
        <v>0</v>
      </c>
      <c r="M398" s="85">
        <v>0</v>
      </c>
      <c r="N398" s="85">
        <v>0</v>
      </c>
    </row>
    <row r="399" spans="1:14">
      <c r="A399" s="148" t="s">
        <v>92</v>
      </c>
      <c r="B399" s="85">
        <v>0</v>
      </c>
      <c r="C399" s="85">
        <v>0</v>
      </c>
      <c r="D399" s="85">
        <v>0</v>
      </c>
      <c r="E399" s="85">
        <v>0</v>
      </c>
      <c r="F399" s="85">
        <v>0</v>
      </c>
      <c r="G399" s="85">
        <v>0</v>
      </c>
      <c r="H399" s="85">
        <v>0</v>
      </c>
      <c r="I399" s="85">
        <v>0</v>
      </c>
      <c r="J399" s="85">
        <v>0</v>
      </c>
      <c r="K399" s="85">
        <v>0</v>
      </c>
      <c r="L399" s="85">
        <v>0</v>
      </c>
      <c r="M399" s="85">
        <v>0</v>
      </c>
      <c r="N399" s="85">
        <v>0</v>
      </c>
    </row>
    <row r="400" spans="1:14">
      <c r="A400" s="150" t="s">
        <v>93</v>
      </c>
      <c r="B400" s="87">
        <v>19.541</v>
      </c>
      <c r="C400" s="87">
        <v>26.274999999999999</v>
      </c>
      <c r="D400" s="87">
        <v>1.1830000000000001</v>
      </c>
      <c r="E400" s="87">
        <v>6.2</v>
      </c>
      <c r="F400" s="87">
        <v>6.4219999999999997</v>
      </c>
      <c r="G400" s="87">
        <v>2.6869999999999998</v>
      </c>
      <c r="H400" s="87">
        <v>0</v>
      </c>
      <c r="I400" s="87">
        <v>0</v>
      </c>
      <c r="J400" s="87">
        <v>0</v>
      </c>
      <c r="K400" s="87">
        <v>0</v>
      </c>
      <c r="L400" s="87">
        <v>0</v>
      </c>
      <c r="M400" s="87">
        <v>0</v>
      </c>
      <c r="N400" s="87">
        <v>0</v>
      </c>
    </row>
    <row r="401" spans="1:14">
      <c r="A401" s="148" t="s">
        <v>94</v>
      </c>
      <c r="B401" s="85">
        <v>0</v>
      </c>
      <c r="C401" s="85">
        <v>0</v>
      </c>
      <c r="D401" s="85">
        <v>0</v>
      </c>
      <c r="E401" s="85">
        <v>0</v>
      </c>
      <c r="F401" s="85">
        <v>0</v>
      </c>
      <c r="G401" s="85">
        <v>0</v>
      </c>
      <c r="H401" s="85">
        <v>0</v>
      </c>
      <c r="I401" s="85">
        <v>0</v>
      </c>
      <c r="J401" s="85">
        <v>0</v>
      </c>
      <c r="K401" s="85">
        <v>0</v>
      </c>
      <c r="L401" s="85">
        <v>0</v>
      </c>
      <c r="M401" s="85">
        <v>0</v>
      </c>
      <c r="N401" s="85">
        <v>0</v>
      </c>
    </row>
    <row r="402" spans="1:14">
      <c r="A402" s="148" t="s">
        <v>95</v>
      </c>
      <c r="B402" s="85">
        <v>0</v>
      </c>
      <c r="C402" s="85">
        <v>0</v>
      </c>
      <c r="D402" s="85">
        <v>0</v>
      </c>
      <c r="E402" s="85">
        <v>0</v>
      </c>
      <c r="F402" s="85">
        <v>0</v>
      </c>
      <c r="G402" s="85">
        <v>0</v>
      </c>
      <c r="H402" s="85">
        <v>0</v>
      </c>
      <c r="I402" s="85">
        <v>0</v>
      </c>
      <c r="J402" s="85">
        <v>0</v>
      </c>
      <c r="K402" s="85">
        <v>0</v>
      </c>
      <c r="L402" s="85">
        <v>0</v>
      </c>
      <c r="M402" s="85">
        <v>0</v>
      </c>
      <c r="N402" s="85">
        <v>0</v>
      </c>
    </row>
    <row r="403" spans="1:14">
      <c r="A403" s="148" t="s">
        <v>96</v>
      </c>
      <c r="B403" s="85">
        <v>0</v>
      </c>
      <c r="C403" s="85">
        <v>0</v>
      </c>
      <c r="D403" s="85">
        <v>0</v>
      </c>
      <c r="E403" s="85">
        <v>0</v>
      </c>
      <c r="F403" s="85">
        <v>0</v>
      </c>
      <c r="G403" s="85">
        <v>0</v>
      </c>
      <c r="H403" s="85">
        <v>0</v>
      </c>
      <c r="I403" s="85">
        <v>0</v>
      </c>
      <c r="J403" s="85">
        <v>0</v>
      </c>
      <c r="K403" s="85">
        <v>0</v>
      </c>
      <c r="L403" s="85">
        <v>0</v>
      </c>
      <c r="M403" s="85">
        <v>0</v>
      </c>
      <c r="N403" s="85">
        <v>0</v>
      </c>
    </row>
    <row r="404" spans="1:14">
      <c r="A404" s="148" t="s">
        <v>97</v>
      </c>
      <c r="B404" s="85">
        <v>0</v>
      </c>
      <c r="C404" s="85">
        <v>0</v>
      </c>
      <c r="D404" s="85">
        <v>0</v>
      </c>
      <c r="E404" s="85">
        <v>0</v>
      </c>
      <c r="F404" s="85">
        <v>0</v>
      </c>
      <c r="G404" s="85">
        <v>0</v>
      </c>
      <c r="H404" s="85">
        <v>0</v>
      </c>
      <c r="I404" s="85">
        <v>0</v>
      </c>
      <c r="J404" s="85">
        <v>0</v>
      </c>
      <c r="K404" s="85">
        <v>0</v>
      </c>
      <c r="L404" s="85">
        <v>0</v>
      </c>
      <c r="M404" s="85">
        <v>0</v>
      </c>
      <c r="N404" s="85">
        <v>0</v>
      </c>
    </row>
    <row r="405" spans="1:14">
      <c r="A405" s="148" t="s">
        <v>98</v>
      </c>
      <c r="B405" s="85">
        <v>0</v>
      </c>
      <c r="C405" s="85">
        <v>0</v>
      </c>
      <c r="D405" s="85">
        <v>0</v>
      </c>
      <c r="E405" s="85">
        <v>0</v>
      </c>
      <c r="F405" s="85">
        <v>0</v>
      </c>
      <c r="G405" s="85">
        <v>0</v>
      </c>
      <c r="H405" s="85">
        <v>0</v>
      </c>
      <c r="I405" s="85">
        <v>0</v>
      </c>
      <c r="J405" s="85">
        <v>0</v>
      </c>
      <c r="K405" s="85">
        <v>0</v>
      </c>
      <c r="L405" s="85">
        <v>0</v>
      </c>
      <c r="M405" s="85">
        <v>0</v>
      </c>
      <c r="N405" s="85">
        <v>0</v>
      </c>
    </row>
    <row r="406" spans="1:14">
      <c r="A406" s="148" t="s">
        <v>99</v>
      </c>
      <c r="B406" s="85">
        <v>15.686</v>
      </c>
      <c r="C406" s="85">
        <v>5.6950000000000003</v>
      </c>
      <c r="D406" s="85">
        <v>4.3019999999999996</v>
      </c>
      <c r="E406" s="85">
        <v>0</v>
      </c>
      <c r="F406" s="85">
        <v>0</v>
      </c>
      <c r="G406" s="85">
        <v>0</v>
      </c>
      <c r="H406" s="85">
        <v>0</v>
      </c>
      <c r="I406" s="85">
        <v>0</v>
      </c>
      <c r="J406" s="85">
        <v>0</v>
      </c>
      <c r="K406" s="85">
        <v>0</v>
      </c>
      <c r="L406" s="85">
        <v>0</v>
      </c>
      <c r="M406" s="85">
        <v>0</v>
      </c>
      <c r="N406" s="85">
        <v>0</v>
      </c>
    </row>
    <row r="407" spans="1:14">
      <c r="A407" s="148" t="s">
        <v>100</v>
      </c>
      <c r="B407" s="85">
        <v>0</v>
      </c>
      <c r="C407" s="85">
        <v>0</v>
      </c>
      <c r="D407" s="85">
        <v>0</v>
      </c>
      <c r="E407" s="85">
        <v>0</v>
      </c>
      <c r="F407" s="85">
        <v>0</v>
      </c>
      <c r="G407" s="85">
        <v>0</v>
      </c>
      <c r="H407" s="85">
        <v>0</v>
      </c>
      <c r="I407" s="85">
        <v>0</v>
      </c>
      <c r="J407" s="85">
        <v>0</v>
      </c>
      <c r="K407" s="85">
        <v>0</v>
      </c>
      <c r="L407" s="85">
        <v>0</v>
      </c>
      <c r="M407" s="85">
        <v>0</v>
      </c>
      <c r="N407" s="85">
        <v>0</v>
      </c>
    </row>
    <row r="408" spans="1:14">
      <c r="A408" s="148" t="s">
        <v>101</v>
      </c>
      <c r="B408" s="85">
        <v>0</v>
      </c>
      <c r="C408" s="85">
        <v>0</v>
      </c>
      <c r="D408" s="85">
        <v>0</v>
      </c>
      <c r="E408" s="85">
        <v>0</v>
      </c>
      <c r="F408" s="85">
        <v>0</v>
      </c>
      <c r="G408" s="85">
        <v>0</v>
      </c>
      <c r="H408" s="85">
        <v>0</v>
      </c>
      <c r="I408" s="85">
        <v>0</v>
      </c>
      <c r="J408" s="85">
        <v>0</v>
      </c>
      <c r="K408" s="85">
        <v>0</v>
      </c>
      <c r="L408" s="85">
        <v>0</v>
      </c>
      <c r="M408" s="85">
        <v>0</v>
      </c>
      <c r="N408" s="85">
        <v>0</v>
      </c>
    </row>
    <row r="409" spans="1:14">
      <c r="A409" s="150" t="s">
        <v>102</v>
      </c>
      <c r="B409" s="87">
        <v>15.686</v>
      </c>
      <c r="C409" s="87">
        <v>5.6950000000000003</v>
      </c>
      <c r="D409" s="87">
        <v>4.3019999999999996</v>
      </c>
      <c r="E409" s="87">
        <v>0</v>
      </c>
      <c r="F409" s="87">
        <v>0</v>
      </c>
      <c r="G409" s="87">
        <v>0</v>
      </c>
      <c r="H409" s="87">
        <v>0</v>
      </c>
      <c r="I409" s="87">
        <v>0</v>
      </c>
      <c r="J409" s="87">
        <v>0</v>
      </c>
      <c r="K409" s="87">
        <v>0</v>
      </c>
      <c r="L409" s="87">
        <v>0</v>
      </c>
      <c r="M409" s="87">
        <v>0</v>
      </c>
      <c r="N409" s="87">
        <v>0</v>
      </c>
    </row>
    <row r="410" spans="1:14">
      <c r="A410" s="148" t="s">
        <v>103</v>
      </c>
      <c r="B410" s="85">
        <v>0</v>
      </c>
      <c r="C410" s="85">
        <v>0</v>
      </c>
      <c r="D410" s="85">
        <v>0</v>
      </c>
      <c r="E410" s="85">
        <v>0</v>
      </c>
      <c r="F410" s="85">
        <v>0</v>
      </c>
      <c r="G410" s="85">
        <v>0</v>
      </c>
      <c r="H410" s="85">
        <v>0</v>
      </c>
      <c r="I410" s="85">
        <v>0</v>
      </c>
      <c r="J410" s="85">
        <v>0</v>
      </c>
      <c r="K410" s="85">
        <v>0</v>
      </c>
      <c r="L410" s="85">
        <v>0</v>
      </c>
      <c r="M410" s="85">
        <v>0</v>
      </c>
      <c r="N410" s="85">
        <v>0</v>
      </c>
    </row>
    <row r="411" spans="1:14">
      <c r="A411" s="148" t="s">
        <v>104</v>
      </c>
      <c r="B411" s="85">
        <v>638.78499999999997</v>
      </c>
      <c r="C411" s="85">
        <v>598.20699999999999</v>
      </c>
      <c r="D411" s="85">
        <v>579.17600000000004</v>
      </c>
      <c r="E411" s="85">
        <v>910.91300000000001</v>
      </c>
      <c r="F411" s="85">
        <v>956.54100000000005</v>
      </c>
      <c r="G411" s="85">
        <v>813.06399999999996</v>
      </c>
      <c r="H411" s="85">
        <v>720.93100000000004</v>
      </c>
      <c r="I411" s="85">
        <v>1041.6969999999999</v>
      </c>
      <c r="J411" s="85">
        <v>805.89700000000005</v>
      </c>
      <c r="K411" s="85">
        <v>791.97</v>
      </c>
      <c r="L411" s="85">
        <v>1085.9808103999999</v>
      </c>
      <c r="M411" s="85">
        <v>947.22217999999998</v>
      </c>
      <c r="N411" s="85">
        <v>1057.9909900000002</v>
      </c>
    </row>
    <row r="412" spans="1:14">
      <c r="A412" s="148" t="s">
        <v>105</v>
      </c>
      <c r="B412" s="85">
        <v>0</v>
      </c>
      <c r="C412" s="85">
        <v>0</v>
      </c>
      <c r="D412" s="85">
        <v>0</v>
      </c>
      <c r="E412" s="85">
        <v>0</v>
      </c>
      <c r="F412" s="85">
        <v>0</v>
      </c>
      <c r="G412" s="85">
        <v>0</v>
      </c>
      <c r="H412" s="85">
        <v>0</v>
      </c>
      <c r="I412" s="85">
        <v>0</v>
      </c>
      <c r="J412" s="85">
        <v>0</v>
      </c>
      <c r="K412" s="85">
        <v>0</v>
      </c>
      <c r="L412" s="85">
        <v>0</v>
      </c>
      <c r="M412" s="85">
        <v>0</v>
      </c>
      <c r="N412" s="85">
        <v>0</v>
      </c>
    </row>
    <row r="413" spans="1:14">
      <c r="A413" s="148" t="s">
        <v>106</v>
      </c>
      <c r="B413" s="85">
        <v>0</v>
      </c>
      <c r="C413" s="85">
        <v>0</v>
      </c>
      <c r="D413" s="85">
        <v>0</v>
      </c>
      <c r="E413" s="85">
        <v>0</v>
      </c>
      <c r="F413" s="85">
        <v>0</v>
      </c>
      <c r="G413" s="85">
        <v>0</v>
      </c>
      <c r="H413" s="85">
        <v>0</v>
      </c>
      <c r="I413" s="85">
        <v>0</v>
      </c>
      <c r="J413" s="85">
        <v>0</v>
      </c>
      <c r="K413" s="85">
        <v>0</v>
      </c>
      <c r="L413" s="85">
        <v>0</v>
      </c>
      <c r="M413" s="85">
        <v>0</v>
      </c>
      <c r="N413" s="85">
        <v>0</v>
      </c>
    </row>
    <row r="414" spans="1:14">
      <c r="A414" s="148" t="s">
        <v>107</v>
      </c>
      <c r="B414" s="85">
        <v>0</v>
      </c>
      <c r="C414" s="85">
        <v>0</v>
      </c>
      <c r="D414" s="85">
        <v>0</v>
      </c>
      <c r="E414" s="85">
        <v>0</v>
      </c>
      <c r="F414" s="85">
        <v>0</v>
      </c>
      <c r="G414" s="85">
        <v>0</v>
      </c>
      <c r="H414" s="85">
        <v>0</v>
      </c>
      <c r="I414" s="85">
        <v>0</v>
      </c>
      <c r="J414" s="85">
        <v>0</v>
      </c>
      <c r="K414" s="85">
        <v>0</v>
      </c>
      <c r="L414" s="85">
        <v>0</v>
      </c>
      <c r="M414" s="85">
        <v>0</v>
      </c>
      <c r="N414" s="85">
        <v>0</v>
      </c>
    </row>
    <row r="415" spans="1:14">
      <c r="A415" s="148" t="s">
        <v>108</v>
      </c>
      <c r="B415" s="85">
        <v>0</v>
      </c>
      <c r="C415" s="85">
        <v>0</v>
      </c>
      <c r="D415" s="85">
        <v>0</v>
      </c>
      <c r="E415" s="85">
        <v>0</v>
      </c>
      <c r="F415" s="85">
        <v>0</v>
      </c>
      <c r="G415" s="85">
        <v>0</v>
      </c>
      <c r="H415" s="85">
        <v>0</v>
      </c>
      <c r="I415" s="85">
        <v>0</v>
      </c>
      <c r="J415" s="85">
        <v>0</v>
      </c>
      <c r="K415" s="85">
        <v>0</v>
      </c>
      <c r="L415" s="85">
        <v>0</v>
      </c>
      <c r="M415" s="85">
        <v>0</v>
      </c>
      <c r="N415" s="85">
        <v>0</v>
      </c>
    </row>
    <row r="416" spans="1:14">
      <c r="A416" s="148" t="s">
        <v>109</v>
      </c>
      <c r="B416" s="85">
        <v>0</v>
      </c>
      <c r="C416" s="85">
        <v>0</v>
      </c>
      <c r="D416" s="85">
        <v>0</v>
      </c>
      <c r="E416" s="85">
        <v>0</v>
      </c>
      <c r="F416" s="85">
        <v>0</v>
      </c>
      <c r="G416" s="85">
        <v>0</v>
      </c>
      <c r="H416" s="85">
        <v>0</v>
      </c>
      <c r="I416" s="85">
        <v>0</v>
      </c>
      <c r="J416" s="85">
        <v>0</v>
      </c>
      <c r="K416" s="85">
        <v>0</v>
      </c>
      <c r="L416" s="85">
        <v>0</v>
      </c>
      <c r="M416" s="85">
        <v>0</v>
      </c>
      <c r="N416" s="85">
        <v>0</v>
      </c>
    </row>
    <row r="417" spans="1:14">
      <c r="A417" s="148" t="s">
        <v>110</v>
      </c>
      <c r="B417" s="85">
        <v>0</v>
      </c>
      <c r="C417" s="85">
        <v>0</v>
      </c>
      <c r="D417" s="85">
        <v>0</v>
      </c>
      <c r="E417" s="85">
        <v>0</v>
      </c>
      <c r="F417" s="85">
        <v>0</v>
      </c>
      <c r="G417" s="85">
        <v>0</v>
      </c>
      <c r="H417" s="85">
        <v>0</v>
      </c>
      <c r="I417" s="85">
        <v>0</v>
      </c>
      <c r="J417" s="85">
        <v>0</v>
      </c>
      <c r="K417" s="85">
        <v>0</v>
      </c>
      <c r="L417" s="85">
        <v>0</v>
      </c>
      <c r="M417" s="85">
        <v>0</v>
      </c>
      <c r="N417" s="85">
        <v>0</v>
      </c>
    </row>
    <row r="418" spans="1:14">
      <c r="A418" s="148" t="s">
        <v>111</v>
      </c>
      <c r="B418" s="85">
        <v>0</v>
      </c>
      <c r="C418" s="85">
        <v>0</v>
      </c>
      <c r="D418" s="85">
        <v>0</v>
      </c>
      <c r="E418" s="85">
        <v>0</v>
      </c>
      <c r="F418" s="85">
        <v>0</v>
      </c>
      <c r="G418" s="85">
        <v>0</v>
      </c>
      <c r="H418" s="85">
        <v>0</v>
      </c>
      <c r="I418" s="85">
        <v>0</v>
      </c>
      <c r="J418" s="85">
        <v>0</v>
      </c>
      <c r="K418" s="85">
        <v>0</v>
      </c>
      <c r="L418" s="85">
        <v>0</v>
      </c>
      <c r="M418" s="85">
        <v>0</v>
      </c>
      <c r="N418" s="85">
        <v>0</v>
      </c>
    </row>
    <row r="419" spans="1:14">
      <c r="A419" s="150" t="s">
        <v>112</v>
      </c>
      <c r="B419" s="87">
        <v>638.78499999999997</v>
      </c>
      <c r="C419" s="87">
        <v>598.20699999999999</v>
      </c>
      <c r="D419" s="87">
        <v>579.17600000000004</v>
      </c>
      <c r="E419" s="87">
        <v>910.91300000000001</v>
      </c>
      <c r="F419" s="87">
        <v>956.54100000000005</v>
      </c>
      <c r="G419" s="87">
        <v>813.06399999999996</v>
      </c>
      <c r="H419" s="87">
        <v>720.93100000000004</v>
      </c>
      <c r="I419" s="87">
        <v>1041.6969999999999</v>
      </c>
      <c r="J419" s="87">
        <v>805.89700000000005</v>
      </c>
      <c r="K419" s="87">
        <v>791.97</v>
      </c>
      <c r="L419" s="87">
        <v>1085.9808103999999</v>
      </c>
      <c r="M419" s="87">
        <v>947.22217999999998</v>
      </c>
      <c r="N419" s="87">
        <v>1057.9909900000002</v>
      </c>
    </row>
    <row r="420" spans="1:14">
      <c r="A420" s="148" t="s">
        <v>113</v>
      </c>
      <c r="B420" s="85">
        <v>0</v>
      </c>
      <c r="C420" s="85">
        <v>0</v>
      </c>
      <c r="D420" s="85">
        <v>0</v>
      </c>
      <c r="E420" s="85">
        <v>0</v>
      </c>
      <c r="F420" s="85">
        <v>0</v>
      </c>
      <c r="G420" s="85">
        <v>0</v>
      </c>
      <c r="H420" s="85">
        <v>0</v>
      </c>
      <c r="I420" s="85">
        <v>0</v>
      </c>
      <c r="J420" s="85">
        <v>0</v>
      </c>
      <c r="K420" s="85">
        <v>0</v>
      </c>
      <c r="L420" s="85">
        <v>0</v>
      </c>
      <c r="M420" s="85">
        <v>0</v>
      </c>
      <c r="N420" s="85">
        <v>0</v>
      </c>
    </row>
    <row r="421" spans="1:14">
      <c r="A421" s="148" t="s">
        <v>114</v>
      </c>
      <c r="B421" s="85">
        <v>0</v>
      </c>
      <c r="C421" s="85">
        <v>0</v>
      </c>
      <c r="D421" s="85">
        <v>0</v>
      </c>
      <c r="E421" s="85">
        <v>0</v>
      </c>
      <c r="F421" s="85">
        <v>0</v>
      </c>
      <c r="G421" s="85">
        <v>0</v>
      </c>
      <c r="H421" s="85">
        <v>0</v>
      </c>
      <c r="I421" s="85">
        <v>0</v>
      </c>
      <c r="J421" s="85">
        <v>0</v>
      </c>
      <c r="K421" s="85">
        <v>0</v>
      </c>
      <c r="L421" s="85">
        <v>0</v>
      </c>
      <c r="M421" s="85">
        <v>0</v>
      </c>
      <c r="N421" s="85">
        <v>0</v>
      </c>
    </row>
    <row r="422" spans="1:14">
      <c r="A422" s="148" t="s">
        <v>115</v>
      </c>
      <c r="B422" s="85">
        <v>849.53399999999999</v>
      </c>
      <c r="C422" s="85">
        <v>895.11199999999997</v>
      </c>
      <c r="D422" s="85">
        <v>1018.571</v>
      </c>
      <c r="E422" s="85">
        <v>1207.57</v>
      </c>
      <c r="F422" s="85">
        <v>1185.635</v>
      </c>
      <c r="G422" s="85">
        <v>1429.904</v>
      </c>
      <c r="H422" s="85">
        <v>1600.239</v>
      </c>
      <c r="I422" s="85">
        <v>1558.942</v>
      </c>
      <c r="J422" s="85">
        <v>956.18700000000001</v>
      </c>
      <c r="K422" s="85">
        <v>1536.2729999999999</v>
      </c>
      <c r="L422" s="85">
        <v>1665.5495999999998</v>
      </c>
      <c r="M422" s="85">
        <v>1457.69424</v>
      </c>
      <c r="N422" s="85">
        <v>1774.5614399999997</v>
      </c>
    </row>
    <row r="423" spans="1:14">
      <c r="A423" s="148" t="s">
        <v>116</v>
      </c>
      <c r="B423" s="85">
        <v>81.507000000000005</v>
      </c>
      <c r="C423" s="85">
        <v>32.561</v>
      </c>
      <c r="D423" s="85">
        <v>18.797000000000001</v>
      </c>
      <c r="E423" s="85">
        <v>7.6870000000000003</v>
      </c>
      <c r="F423" s="85">
        <v>2.9380000000000002</v>
      </c>
      <c r="G423" s="85">
        <v>3.5870000000000002</v>
      </c>
      <c r="H423" s="85">
        <v>0</v>
      </c>
      <c r="I423" s="85">
        <v>0</v>
      </c>
      <c r="J423" s="85">
        <v>0</v>
      </c>
      <c r="K423" s="85">
        <v>0</v>
      </c>
      <c r="L423" s="85">
        <v>0</v>
      </c>
      <c r="M423" s="85">
        <v>0</v>
      </c>
      <c r="N423" s="85">
        <v>0</v>
      </c>
    </row>
    <row r="424" spans="1:14">
      <c r="A424" s="148" t="s">
        <v>229</v>
      </c>
      <c r="B424" s="85">
        <v>0</v>
      </c>
      <c r="C424" s="85">
        <v>0</v>
      </c>
      <c r="D424" s="85">
        <v>0</v>
      </c>
      <c r="E424" s="85">
        <v>78.75</v>
      </c>
      <c r="F424" s="85">
        <v>78.75</v>
      </c>
      <c r="G424" s="85">
        <v>36</v>
      </c>
      <c r="H424" s="85">
        <v>36</v>
      </c>
      <c r="I424" s="85">
        <v>67.584000000000003</v>
      </c>
      <c r="J424" s="85">
        <v>72.581999999999994</v>
      </c>
      <c r="K424" s="85">
        <v>39.308999999999997</v>
      </c>
      <c r="L424" s="85">
        <v>19.640250000000002</v>
      </c>
      <c r="M424" s="85">
        <v>45.172800000000002</v>
      </c>
      <c r="N424" s="85">
        <v>99.148049999999998</v>
      </c>
    </row>
    <row r="425" spans="1:14">
      <c r="A425" s="148" t="s">
        <v>118</v>
      </c>
      <c r="B425" s="85">
        <v>0</v>
      </c>
      <c r="C425" s="85">
        <v>0</v>
      </c>
      <c r="D425" s="85">
        <v>0</v>
      </c>
      <c r="E425" s="85">
        <v>0</v>
      </c>
      <c r="F425" s="85">
        <v>0</v>
      </c>
      <c r="G425" s="85">
        <v>0</v>
      </c>
      <c r="H425" s="85">
        <v>0</v>
      </c>
      <c r="I425" s="85">
        <v>0</v>
      </c>
      <c r="J425" s="85">
        <v>0</v>
      </c>
      <c r="K425" s="85">
        <v>0</v>
      </c>
      <c r="L425" s="85">
        <v>0</v>
      </c>
      <c r="M425" s="85">
        <v>0</v>
      </c>
      <c r="N425" s="85">
        <v>0</v>
      </c>
    </row>
    <row r="426" spans="1:14">
      <c r="A426" s="148" t="s">
        <v>119</v>
      </c>
      <c r="B426" s="85">
        <v>0</v>
      </c>
      <c r="C426" s="85">
        <v>0</v>
      </c>
      <c r="D426" s="85">
        <v>0</v>
      </c>
      <c r="E426" s="85">
        <v>0</v>
      </c>
      <c r="F426" s="85">
        <v>0</v>
      </c>
      <c r="G426" s="85">
        <v>0</v>
      </c>
      <c r="H426" s="85">
        <v>0</v>
      </c>
      <c r="I426" s="85">
        <v>0</v>
      </c>
      <c r="J426" s="85">
        <v>0</v>
      </c>
      <c r="K426" s="85">
        <v>0</v>
      </c>
      <c r="L426" s="85">
        <v>0</v>
      </c>
      <c r="M426" s="85">
        <v>0</v>
      </c>
      <c r="N426" s="85">
        <v>0</v>
      </c>
    </row>
    <row r="427" spans="1:14">
      <c r="A427" s="148" t="s">
        <v>120</v>
      </c>
      <c r="B427" s="85">
        <v>0</v>
      </c>
      <c r="C427" s="85">
        <v>0</v>
      </c>
      <c r="D427" s="85">
        <v>0</v>
      </c>
      <c r="E427" s="85">
        <v>0</v>
      </c>
      <c r="F427" s="85">
        <v>0</v>
      </c>
      <c r="G427" s="85">
        <v>0</v>
      </c>
      <c r="H427" s="85">
        <v>0</v>
      </c>
      <c r="I427" s="85">
        <v>0</v>
      </c>
      <c r="J427" s="85">
        <v>0</v>
      </c>
      <c r="K427" s="85">
        <v>0</v>
      </c>
      <c r="L427" s="85">
        <v>0</v>
      </c>
      <c r="M427" s="85">
        <v>0</v>
      </c>
      <c r="N427" s="85">
        <v>0</v>
      </c>
    </row>
    <row r="428" spans="1:14">
      <c r="A428" s="148" t="s">
        <v>121</v>
      </c>
      <c r="B428" s="85">
        <v>8.4</v>
      </c>
      <c r="C428" s="85">
        <v>8.4</v>
      </c>
      <c r="D428" s="85">
        <v>8.4</v>
      </c>
      <c r="E428" s="85">
        <v>8.4</v>
      </c>
      <c r="F428" s="85">
        <v>8.4</v>
      </c>
      <c r="G428" s="85">
        <v>8.4</v>
      </c>
      <c r="H428" s="85">
        <v>8.1</v>
      </c>
      <c r="I428" s="85">
        <v>50</v>
      </c>
      <c r="J428" s="85">
        <v>23.189</v>
      </c>
      <c r="K428" s="85">
        <v>36.975999999999999</v>
      </c>
      <c r="L428" s="85">
        <v>26.362559999999998</v>
      </c>
      <c r="M428" s="85">
        <v>31.100639999999999</v>
      </c>
      <c r="N428" s="85">
        <v>44.662559999999999</v>
      </c>
    </row>
    <row r="429" spans="1:14">
      <c r="A429" s="148" t="s">
        <v>122</v>
      </c>
      <c r="B429" s="85">
        <v>12</v>
      </c>
      <c r="C429" s="85">
        <v>12</v>
      </c>
      <c r="D429" s="85">
        <v>12</v>
      </c>
      <c r="E429" s="85">
        <v>12</v>
      </c>
      <c r="F429" s="85">
        <v>9</v>
      </c>
      <c r="G429" s="85">
        <v>0</v>
      </c>
      <c r="H429" s="85">
        <v>15.715</v>
      </c>
      <c r="I429" s="85">
        <v>37.866</v>
      </c>
      <c r="J429" s="85">
        <v>25.108000000000001</v>
      </c>
      <c r="K429" s="85">
        <v>25.108000000000001</v>
      </c>
      <c r="L429" s="85">
        <v>93.176600000000008</v>
      </c>
      <c r="M429" s="85">
        <v>77.527559999999994</v>
      </c>
      <c r="N429" s="85">
        <v>76.727639999999994</v>
      </c>
    </row>
    <row r="430" spans="1:14">
      <c r="A430" s="148" t="s">
        <v>123</v>
      </c>
      <c r="B430" s="85">
        <v>0</v>
      </c>
      <c r="C430" s="85">
        <v>0</v>
      </c>
      <c r="D430" s="85">
        <v>0</v>
      </c>
      <c r="E430" s="85">
        <v>0</v>
      </c>
      <c r="F430" s="85">
        <v>0</v>
      </c>
      <c r="G430" s="85">
        <v>0</v>
      </c>
      <c r="H430" s="85">
        <v>0</v>
      </c>
      <c r="I430" s="85">
        <v>0</v>
      </c>
      <c r="J430" s="85">
        <v>0</v>
      </c>
      <c r="K430" s="85">
        <v>0</v>
      </c>
      <c r="L430" s="85">
        <v>0</v>
      </c>
      <c r="M430" s="85">
        <v>0</v>
      </c>
      <c r="N430" s="85">
        <v>0</v>
      </c>
    </row>
    <row r="431" spans="1:14">
      <c r="A431" s="148" t="s">
        <v>124</v>
      </c>
      <c r="B431" s="85">
        <v>1071.8409999999999</v>
      </c>
      <c r="C431" s="85">
        <v>1108.723</v>
      </c>
      <c r="D431" s="85">
        <v>1094.348</v>
      </c>
      <c r="E431" s="85">
        <v>1381.578</v>
      </c>
      <c r="F431" s="85">
        <v>1639.548</v>
      </c>
      <c r="G431" s="85">
        <v>1762.46</v>
      </c>
      <c r="H431" s="85">
        <v>1722.2619999999999</v>
      </c>
      <c r="I431" s="85">
        <v>1882.893</v>
      </c>
      <c r="J431" s="85">
        <v>1081.8599999999999</v>
      </c>
      <c r="K431" s="85">
        <v>1253.7619999999999</v>
      </c>
      <c r="L431" s="85">
        <v>1582.8140000000001</v>
      </c>
      <c r="M431" s="85">
        <v>1542.3109999999999</v>
      </c>
      <c r="N431" s="85">
        <v>1588.2370000000001</v>
      </c>
    </row>
    <row r="432" spans="1:14">
      <c r="A432" s="148" t="s">
        <v>125</v>
      </c>
      <c r="B432" s="85">
        <v>0</v>
      </c>
      <c r="C432" s="85">
        <v>0</v>
      </c>
      <c r="D432" s="85">
        <v>0</v>
      </c>
      <c r="E432" s="85">
        <v>0</v>
      </c>
      <c r="F432" s="85">
        <v>0</v>
      </c>
      <c r="G432" s="85">
        <v>0</v>
      </c>
      <c r="H432" s="85">
        <v>0</v>
      </c>
      <c r="I432" s="85">
        <v>0</v>
      </c>
      <c r="J432" s="85">
        <v>0</v>
      </c>
      <c r="K432" s="85">
        <v>0</v>
      </c>
      <c r="L432" s="85">
        <v>0</v>
      </c>
      <c r="M432" s="85">
        <v>0</v>
      </c>
      <c r="N432" s="85">
        <v>0</v>
      </c>
    </row>
    <row r="433" spans="1:14">
      <c r="A433" s="148" t="s">
        <v>126</v>
      </c>
      <c r="B433" s="85">
        <v>0</v>
      </c>
      <c r="C433" s="85">
        <v>0</v>
      </c>
      <c r="D433" s="85">
        <v>0</v>
      </c>
      <c r="E433" s="85">
        <v>0</v>
      </c>
      <c r="F433" s="85">
        <v>0</v>
      </c>
      <c r="G433" s="85">
        <v>0</v>
      </c>
      <c r="H433" s="85">
        <v>0</v>
      </c>
      <c r="I433" s="85">
        <v>0</v>
      </c>
      <c r="J433" s="85">
        <v>0</v>
      </c>
      <c r="K433" s="85">
        <v>0</v>
      </c>
      <c r="L433" s="85">
        <v>0</v>
      </c>
      <c r="M433" s="85">
        <v>0</v>
      </c>
      <c r="N433" s="85">
        <v>0</v>
      </c>
    </row>
    <row r="434" spans="1:14">
      <c r="A434" s="148" t="s">
        <v>127</v>
      </c>
      <c r="B434" s="85">
        <v>0</v>
      </c>
      <c r="C434" s="85">
        <v>0</v>
      </c>
      <c r="D434" s="85">
        <v>0</v>
      </c>
      <c r="E434" s="85">
        <v>0</v>
      </c>
      <c r="F434" s="85">
        <v>0</v>
      </c>
      <c r="G434" s="85">
        <v>0</v>
      </c>
      <c r="H434" s="85">
        <v>0</v>
      </c>
      <c r="I434" s="85">
        <v>0</v>
      </c>
      <c r="J434" s="85">
        <v>0</v>
      </c>
      <c r="K434" s="85">
        <v>0</v>
      </c>
      <c r="L434" s="85">
        <v>0</v>
      </c>
      <c r="M434" s="85">
        <v>0</v>
      </c>
      <c r="N434" s="85">
        <v>0</v>
      </c>
    </row>
    <row r="435" spans="1:14">
      <c r="A435" s="148" t="s">
        <v>128</v>
      </c>
      <c r="B435" s="85">
        <v>0</v>
      </c>
      <c r="C435" s="85">
        <v>0</v>
      </c>
      <c r="D435" s="85">
        <v>0</v>
      </c>
      <c r="E435" s="85">
        <v>0</v>
      </c>
      <c r="F435" s="85">
        <v>0</v>
      </c>
      <c r="G435" s="85">
        <v>0</v>
      </c>
      <c r="H435" s="85">
        <v>0</v>
      </c>
      <c r="I435" s="85">
        <v>0</v>
      </c>
      <c r="J435" s="85">
        <v>0</v>
      </c>
      <c r="K435" s="85">
        <v>0</v>
      </c>
      <c r="L435" s="85">
        <v>0</v>
      </c>
      <c r="M435" s="85">
        <v>0</v>
      </c>
      <c r="N435" s="85">
        <v>0</v>
      </c>
    </row>
    <row r="436" spans="1:14">
      <c r="A436" s="150" t="s">
        <v>129</v>
      </c>
      <c r="B436" s="87">
        <v>2023.2819999999997</v>
      </c>
      <c r="C436" s="87">
        <v>2056.7959999999998</v>
      </c>
      <c r="D436" s="87">
        <v>2152.116</v>
      </c>
      <c r="E436" s="87">
        <v>2695.9849999999997</v>
      </c>
      <c r="F436" s="87">
        <v>2924.2710000000002</v>
      </c>
      <c r="G436" s="87">
        <v>3240.3510000000001</v>
      </c>
      <c r="H436" s="87">
        <v>3382.3159999999998</v>
      </c>
      <c r="I436" s="87">
        <v>3597.2849999999999</v>
      </c>
      <c r="J436" s="87">
        <v>2158.9259999999999</v>
      </c>
      <c r="K436" s="87">
        <v>2891.4279999999999</v>
      </c>
      <c r="L436" s="87">
        <v>3387.5430099999999</v>
      </c>
      <c r="M436" s="87">
        <v>3153.8062399999999</v>
      </c>
      <c r="N436" s="87">
        <v>3583.3366900000001</v>
      </c>
    </row>
    <row r="437" spans="1:14" s="14" customFormat="1">
      <c r="A437" s="144" t="s">
        <v>130</v>
      </c>
      <c r="B437" s="85">
        <v>0</v>
      </c>
      <c r="C437" s="85">
        <v>0</v>
      </c>
      <c r="D437" s="85">
        <v>0</v>
      </c>
      <c r="E437" s="85">
        <v>0</v>
      </c>
      <c r="F437" s="85">
        <v>0</v>
      </c>
      <c r="G437" s="85">
        <v>0</v>
      </c>
      <c r="H437" s="85">
        <v>0</v>
      </c>
      <c r="I437" s="85">
        <v>0</v>
      </c>
      <c r="J437" s="85">
        <v>0</v>
      </c>
      <c r="K437" s="85">
        <v>0</v>
      </c>
      <c r="L437" s="85">
        <v>0</v>
      </c>
      <c r="M437" s="85">
        <v>0</v>
      </c>
      <c r="N437" s="85">
        <v>0</v>
      </c>
    </row>
    <row r="438" spans="1:14" s="14" customFormat="1">
      <c r="A438" s="144" t="s">
        <v>131</v>
      </c>
      <c r="B438" s="85">
        <v>0</v>
      </c>
      <c r="C438" s="85">
        <v>0</v>
      </c>
      <c r="D438" s="85">
        <v>0</v>
      </c>
      <c r="E438" s="85">
        <v>0</v>
      </c>
      <c r="F438" s="85">
        <v>0</v>
      </c>
      <c r="G438" s="85">
        <v>0</v>
      </c>
      <c r="H438" s="85">
        <v>0</v>
      </c>
      <c r="I438" s="85">
        <v>0</v>
      </c>
      <c r="J438" s="85">
        <v>0</v>
      </c>
      <c r="K438" s="85">
        <v>0</v>
      </c>
      <c r="L438" s="85">
        <v>0</v>
      </c>
      <c r="M438" s="85">
        <v>0</v>
      </c>
      <c r="N438" s="85">
        <v>0</v>
      </c>
    </row>
    <row r="439" spans="1:14" s="14" customFormat="1">
      <c r="A439" s="144" t="s">
        <v>132</v>
      </c>
      <c r="B439" s="85">
        <v>0</v>
      </c>
      <c r="C439" s="85">
        <v>0</v>
      </c>
      <c r="D439" s="85">
        <v>0</v>
      </c>
      <c r="E439" s="85">
        <v>0</v>
      </c>
      <c r="F439" s="85">
        <v>0</v>
      </c>
      <c r="G439" s="85">
        <v>0</v>
      </c>
      <c r="H439" s="85">
        <v>0</v>
      </c>
      <c r="I439" s="85">
        <v>0</v>
      </c>
      <c r="J439" s="85">
        <v>0</v>
      </c>
      <c r="K439" s="85">
        <v>0</v>
      </c>
      <c r="L439" s="85">
        <v>0</v>
      </c>
      <c r="M439" s="85">
        <v>0</v>
      </c>
      <c r="N439" s="85">
        <v>0</v>
      </c>
    </row>
    <row r="440" spans="1:14" s="14" customFormat="1">
      <c r="A440" s="144" t="s">
        <v>133</v>
      </c>
      <c r="B440" s="85">
        <v>0</v>
      </c>
      <c r="C440" s="85">
        <v>0</v>
      </c>
      <c r="D440" s="85">
        <v>0</v>
      </c>
      <c r="E440" s="85">
        <v>0</v>
      </c>
      <c r="F440" s="85">
        <v>0</v>
      </c>
      <c r="G440" s="85">
        <v>0</v>
      </c>
      <c r="H440" s="85">
        <v>0</v>
      </c>
      <c r="I440" s="85">
        <v>0</v>
      </c>
      <c r="J440" s="85">
        <v>0</v>
      </c>
      <c r="K440" s="85">
        <v>0</v>
      </c>
      <c r="L440" s="85">
        <v>0</v>
      </c>
      <c r="M440" s="85">
        <v>0</v>
      </c>
      <c r="N440" s="85">
        <v>0</v>
      </c>
    </row>
    <row r="441" spans="1:14" s="14" customFormat="1">
      <c r="A441" s="144" t="s">
        <v>134</v>
      </c>
      <c r="B441" s="85">
        <v>0</v>
      </c>
      <c r="C441" s="85">
        <v>0</v>
      </c>
      <c r="D441" s="85">
        <v>0</v>
      </c>
      <c r="E441" s="85">
        <v>0</v>
      </c>
      <c r="F441" s="85">
        <v>0</v>
      </c>
      <c r="G441" s="85">
        <v>0</v>
      </c>
      <c r="H441" s="85">
        <v>0</v>
      </c>
      <c r="I441" s="85">
        <v>0</v>
      </c>
      <c r="J441" s="85">
        <v>0</v>
      </c>
      <c r="K441" s="85">
        <v>0</v>
      </c>
      <c r="L441" s="85">
        <v>0</v>
      </c>
      <c r="M441" s="85">
        <v>0</v>
      </c>
      <c r="N441" s="85">
        <v>0</v>
      </c>
    </row>
    <row r="442" spans="1:14" s="14" customFormat="1">
      <c r="A442" s="144" t="s">
        <v>135</v>
      </c>
      <c r="B442" s="85">
        <v>0</v>
      </c>
      <c r="C442" s="85">
        <v>0</v>
      </c>
      <c r="D442" s="85">
        <v>0</v>
      </c>
      <c r="E442" s="85">
        <v>0</v>
      </c>
      <c r="F442" s="85">
        <v>0</v>
      </c>
      <c r="G442" s="85">
        <v>0</v>
      </c>
      <c r="H442" s="85">
        <v>0</v>
      </c>
      <c r="I442" s="85">
        <v>0</v>
      </c>
      <c r="J442" s="85">
        <v>0</v>
      </c>
      <c r="K442" s="85">
        <v>0</v>
      </c>
      <c r="L442" s="85">
        <v>0</v>
      </c>
      <c r="M442" s="85">
        <v>0</v>
      </c>
      <c r="N442" s="85">
        <v>0</v>
      </c>
    </row>
    <row r="443" spans="1:14" s="14" customFormat="1">
      <c r="A443" s="144" t="s">
        <v>136</v>
      </c>
      <c r="B443" s="85">
        <v>0</v>
      </c>
      <c r="C443" s="85">
        <v>0</v>
      </c>
      <c r="D443" s="85">
        <v>0</v>
      </c>
      <c r="E443" s="85">
        <v>0</v>
      </c>
      <c r="F443" s="85">
        <v>0</v>
      </c>
      <c r="G443" s="85">
        <v>0</v>
      </c>
      <c r="H443" s="85">
        <v>0</v>
      </c>
      <c r="I443" s="85">
        <v>0</v>
      </c>
      <c r="J443" s="85">
        <v>0</v>
      </c>
      <c r="K443" s="85">
        <v>0</v>
      </c>
      <c r="L443" s="85">
        <v>0</v>
      </c>
      <c r="M443" s="85">
        <v>0</v>
      </c>
      <c r="N443" s="85">
        <v>0</v>
      </c>
    </row>
    <row r="444" spans="1:14" s="14" customFormat="1">
      <c r="A444" s="144" t="s">
        <v>137</v>
      </c>
      <c r="B444" s="85">
        <v>0</v>
      </c>
      <c r="C444" s="85">
        <v>0</v>
      </c>
      <c r="D444" s="85">
        <v>0</v>
      </c>
      <c r="E444" s="85">
        <v>0</v>
      </c>
      <c r="F444" s="85">
        <v>0</v>
      </c>
      <c r="G444" s="85">
        <v>0</v>
      </c>
      <c r="H444" s="85">
        <v>0</v>
      </c>
      <c r="I444" s="85">
        <v>0</v>
      </c>
      <c r="J444" s="85">
        <v>0</v>
      </c>
      <c r="K444" s="85">
        <v>0</v>
      </c>
      <c r="L444" s="85">
        <v>0</v>
      </c>
      <c r="M444" s="85">
        <v>0</v>
      </c>
      <c r="N444" s="85">
        <v>0</v>
      </c>
    </row>
    <row r="445" spans="1:14">
      <c r="A445" s="150" t="s">
        <v>138</v>
      </c>
      <c r="B445" s="87">
        <v>0</v>
      </c>
      <c r="C445" s="87">
        <v>0</v>
      </c>
      <c r="D445" s="87">
        <v>0</v>
      </c>
      <c r="E445" s="87">
        <v>0</v>
      </c>
      <c r="F445" s="87">
        <v>0</v>
      </c>
      <c r="G445" s="87">
        <v>0</v>
      </c>
      <c r="H445" s="87">
        <v>0</v>
      </c>
      <c r="I445" s="87">
        <v>0</v>
      </c>
      <c r="J445" s="87">
        <v>0</v>
      </c>
      <c r="K445" s="87">
        <v>0</v>
      </c>
      <c r="L445" s="87">
        <v>0</v>
      </c>
      <c r="M445" s="87">
        <v>0</v>
      </c>
      <c r="N445" s="87">
        <v>0</v>
      </c>
    </row>
    <row r="446" spans="1:14">
      <c r="A446" s="148" t="s">
        <v>140</v>
      </c>
      <c r="B446" s="85">
        <v>0</v>
      </c>
      <c r="C446" s="85">
        <v>0</v>
      </c>
      <c r="D446" s="85">
        <v>0</v>
      </c>
      <c r="E446" s="85">
        <v>0</v>
      </c>
      <c r="F446" s="85">
        <v>0</v>
      </c>
      <c r="G446" s="85">
        <v>0</v>
      </c>
      <c r="H446" s="85">
        <v>0</v>
      </c>
      <c r="I446" s="85">
        <v>0</v>
      </c>
      <c r="J446" s="85">
        <v>0</v>
      </c>
      <c r="K446" s="85">
        <v>0</v>
      </c>
      <c r="L446" s="85">
        <v>0</v>
      </c>
      <c r="M446" s="85">
        <v>0</v>
      </c>
      <c r="N446" s="85">
        <v>0</v>
      </c>
    </row>
    <row r="447" spans="1:14">
      <c r="A447" s="148" t="s">
        <v>141</v>
      </c>
      <c r="B447" s="85">
        <v>0</v>
      </c>
      <c r="C447" s="85">
        <v>0</v>
      </c>
      <c r="D447" s="85">
        <v>0</v>
      </c>
      <c r="E447" s="85">
        <v>0</v>
      </c>
      <c r="F447" s="85">
        <v>0</v>
      </c>
      <c r="G447" s="85">
        <v>0</v>
      </c>
      <c r="H447" s="85">
        <v>0</v>
      </c>
      <c r="I447" s="85">
        <v>0</v>
      </c>
      <c r="J447" s="85">
        <v>0</v>
      </c>
      <c r="K447" s="85">
        <v>168.76900000000001</v>
      </c>
      <c r="L447" s="85">
        <v>162.42420000000001</v>
      </c>
      <c r="M447" s="85">
        <v>163.708</v>
      </c>
      <c r="N447" s="85">
        <v>162.71600000000001</v>
      </c>
    </row>
    <row r="448" spans="1:14">
      <c r="A448" s="148" t="s">
        <v>142</v>
      </c>
      <c r="B448" s="85">
        <v>0</v>
      </c>
      <c r="C448" s="85">
        <v>0</v>
      </c>
      <c r="D448" s="85">
        <v>0</v>
      </c>
      <c r="E448" s="85">
        <v>0</v>
      </c>
      <c r="F448" s="85">
        <v>0</v>
      </c>
      <c r="G448" s="85">
        <v>0</v>
      </c>
      <c r="H448" s="85">
        <v>0</v>
      </c>
      <c r="I448" s="85">
        <v>0</v>
      </c>
      <c r="J448" s="85">
        <v>0</v>
      </c>
      <c r="K448" s="85">
        <v>0</v>
      </c>
      <c r="L448" s="85">
        <v>0</v>
      </c>
      <c r="M448" s="85">
        <v>15.199999999999998</v>
      </c>
      <c r="N448" s="85">
        <v>10.88</v>
      </c>
    </row>
    <row r="449" spans="1:14">
      <c r="A449" s="148" t="s">
        <v>143</v>
      </c>
      <c r="B449" s="85">
        <v>0</v>
      </c>
      <c r="C449" s="85">
        <v>0</v>
      </c>
      <c r="D449" s="85">
        <v>0</v>
      </c>
      <c r="E449" s="85">
        <v>0</v>
      </c>
      <c r="F449" s="85">
        <v>0</v>
      </c>
      <c r="G449" s="85">
        <v>0</v>
      </c>
      <c r="H449" s="85">
        <v>0</v>
      </c>
      <c r="I449" s="85">
        <v>0</v>
      </c>
      <c r="J449" s="85">
        <v>0</v>
      </c>
      <c r="K449" s="85">
        <v>0</v>
      </c>
      <c r="L449" s="85">
        <v>0</v>
      </c>
      <c r="M449" s="85">
        <v>0</v>
      </c>
      <c r="N449" s="85">
        <v>0</v>
      </c>
    </row>
    <row r="450" spans="1:14">
      <c r="A450" s="148" t="s">
        <v>144</v>
      </c>
      <c r="B450" s="85">
        <v>0</v>
      </c>
      <c r="C450" s="85">
        <v>0</v>
      </c>
      <c r="D450" s="85">
        <v>0</v>
      </c>
      <c r="E450" s="85">
        <v>0</v>
      </c>
      <c r="F450" s="85">
        <v>0</v>
      </c>
      <c r="G450" s="85">
        <v>0</v>
      </c>
      <c r="H450" s="85">
        <v>0</v>
      </c>
      <c r="I450" s="85">
        <v>0</v>
      </c>
      <c r="J450" s="85">
        <v>0</v>
      </c>
      <c r="K450" s="85">
        <v>0</v>
      </c>
      <c r="L450" s="85">
        <v>0</v>
      </c>
      <c r="M450" s="85">
        <v>0</v>
      </c>
      <c r="N450" s="85">
        <v>0</v>
      </c>
    </row>
    <row r="451" spans="1:14">
      <c r="A451" s="148" t="s">
        <v>145</v>
      </c>
      <c r="B451" s="85">
        <v>0</v>
      </c>
      <c r="C451" s="85">
        <v>0</v>
      </c>
      <c r="D451" s="85">
        <v>0</v>
      </c>
      <c r="E451" s="85">
        <v>0</v>
      </c>
      <c r="F451" s="85">
        <v>0</v>
      </c>
      <c r="G451" s="85">
        <v>0</v>
      </c>
      <c r="H451" s="85">
        <v>0</v>
      </c>
      <c r="I451" s="85">
        <v>0</v>
      </c>
      <c r="J451" s="85">
        <v>0</v>
      </c>
      <c r="K451" s="85">
        <v>0</v>
      </c>
      <c r="L451" s="85">
        <v>0</v>
      </c>
      <c r="M451" s="85">
        <v>0</v>
      </c>
      <c r="N451" s="85">
        <v>0</v>
      </c>
    </row>
    <row r="452" spans="1:14">
      <c r="A452" s="148" t="s">
        <v>146</v>
      </c>
      <c r="B452" s="85">
        <v>0</v>
      </c>
      <c r="C452" s="85">
        <v>0</v>
      </c>
      <c r="D452" s="85">
        <v>0</v>
      </c>
      <c r="E452" s="85">
        <v>0</v>
      </c>
      <c r="F452" s="85">
        <v>0</v>
      </c>
      <c r="G452" s="85">
        <v>0</v>
      </c>
      <c r="H452" s="85">
        <v>0</v>
      </c>
      <c r="I452" s="85">
        <v>0</v>
      </c>
      <c r="J452" s="85">
        <v>0</v>
      </c>
      <c r="K452" s="85">
        <v>0</v>
      </c>
      <c r="L452" s="85">
        <v>0</v>
      </c>
      <c r="M452" s="85">
        <v>0</v>
      </c>
      <c r="N452" s="85">
        <v>0</v>
      </c>
    </row>
    <row r="453" spans="1:14">
      <c r="A453" s="148" t="s">
        <v>147</v>
      </c>
      <c r="B453" s="85">
        <v>0</v>
      </c>
      <c r="C453" s="85">
        <v>0</v>
      </c>
      <c r="D453" s="85">
        <v>0</v>
      </c>
      <c r="E453" s="85">
        <v>0</v>
      </c>
      <c r="F453" s="85">
        <v>0</v>
      </c>
      <c r="G453" s="85">
        <v>0</v>
      </c>
      <c r="H453" s="85">
        <v>0</v>
      </c>
      <c r="I453" s="85">
        <v>0</v>
      </c>
      <c r="J453" s="85">
        <v>0</v>
      </c>
      <c r="K453" s="85">
        <v>0</v>
      </c>
      <c r="L453" s="85">
        <v>0</v>
      </c>
      <c r="M453" s="85">
        <v>0</v>
      </c>
      <c r="N453" s="85">
        <v>0</v>
      </c>
    </row>
    <row r="454" spans="1:14">
      <c r="A454" s="148" t="s">
        <v>148</v>
      </c>
      <c r="B454" s="85">
        <v>0</v>
      </c>
      <c r="C454" s="85">
        <v>0</v>
      </c>
      <c r="D454" s="85">
        <v>0</v>
      </c>
      <c r="E454" s="85">
        <v>0</v>
      </c>
      <c r="F454" s="85">
        <v>0</v>
      </c>
      <c r="G454" s="85">
        <v>0</v>
      </c>
      <c r="H454" s="85">
        <v>0</v>
      </c>
      <c r="I454" s="85">
        <v>0</v>
      </c>
      <c r="J454" s="85">
        <v>0</v>
      </c>
      <c r="K454" s="85">
        <v>0</v>
      </c>
      <c r="L454" s="85">
        <v>0</v>
      </c>
      <c r="M454" s="85">
        <v>0</v>
      </c>
      <c r="N454" s="85">
        <v>0</v>
      </c>
    </row>
    <row r="455" spans="1:14">
      <c r="A455" s="148" t="s">
        <v>149</v>
      </c>
      <c r="B455" s="85">
        <v>0</v>
      </c>
      <c r="C455" s="85">
        <v>0</v>
      </c>
      <c r="D455" s="85">
        <v>0</v>
      </c>
      <c r="E455" s="85">
        <v>0</v>
      </c>
      <c r="F455" s="85">
        <v>0</v>
      </c>
      <c r="G455" s="85">
        <v>0</v>
      </c>
      <c r="H455" s="85">
        <v>0</v>
      </c>
      <c r="I455" s="85">
        <v>0</v>
      </c>
      <c r="J455" s="85">
        <v>0</v>
      </c>
      <c r="K455" s="85">
        <v>0</v>
      </c>
      <c r="L455" s="85">
        <v>0</v>
      </c>
      <c r="M455" s="85">
        <v>0</v>
      </c>
      <c r="N455" s="85">
        <v>0</v>
      </c>
    </row>
    <row r="456" spans="1:14">
      <c r="A456" s="148" t="s">
        <v>150</v>
      </c>
      <c r="B456" s="85">
        <v>0</v>
      </c>
      <c r="C456" s="85">
        <v>0</v>
      </c>
      <c r="D456" s="85">
        <v>0</v>
      </c>
      <c r="E456" s="85">
        <v>0</v>
      </c>
      <c r="F456" s="85">
        <v>8.1780000000000008</v>
      </c>
      <c r="G456" s="85">
        <v>3.6539999999999999</v>
      </c>
      <c r="H456" s="85">
        <v>2.1920000000000002</v>
      </c>
      <c r="I456" s="85">
        <v>5.5259999999999998</v>
      </c>
      <c r="J456" s="85">
        <v>3.6419999999999999</v>
      </c>
      <c r="K456" s="85">
        <v>4.8810000000000002</v>
      </c>
      <c r="L456" s="85">
        <v>1.8644799999999999</v>
      </c>
      <c r="M456" s="85">
        <v>0.22703999999999999</v>
      </c>
      <c r="N456" s="85">
        <v>1.3459000000000001</v>
      </c>
    </row>
    <row r="457" spans="1:14">
      <c r="A457" s="148" t="s">
        <v>151</v>
      </c>
      <c r="B457" s="85">
        <v>0</v>
      </c>
      <c r="C457" s="85">
        <v>0</v>
      </c>
      <c r="D457" s="85">
        <v>0</v>
      </c>
      <c r="E457" s="85">
        <v>0</v>
      </c>
      <c r="F457" s="85">
        <v>0</v>
      </c>
      <c r="G457" s="85">
        <v>0</v>
      </c>
      <c r="H457" s="85">
        <v>0</v>
      </c>
      <c r="I457" s="85">
        <v>0</v>
      </c>
      <c r="J457" s="85">
        <v>0</v>
      </c>
      <c r="K457" s="85">
        <v>0</v>
      </c>
      <c r="L457" s="85">
        <v>0</v>
      </c>
      <c r="M457" s="85">
        <v>0</v>
      </c>
      <c r="N457" s="85">
        <v>0</v>
      </c>
    </row>
    <row r="458" spans="1:14">
      <c r="A458" s="148" t="s">
        <v>152</v>
      </c>
      <c r="B458" s="85">
        <v>0</v>
      </c>
      <c r="C458" s="85">
        <v>0</v>
      </c>
      <c r="D458" s="85">
        <v>0</v>
      </c>
      <c r="E458" s="85">
        <v>0</v>
      </c>
      <c r="F458" s="85">
        <v>0</v>
      </c>
      <c r="G458" s="85">
        <v>0</v>
      </c>
      <c r="H458" s="85">
        <v>0</v>
      </c>
      <c r="I458" s="85">
        <v>0</v>
      </c>
      <c r="J458" s="85">
        <v>0</v>
      </c>
      <c r="K458" s="85">
        <v>0</v>
      </c>
      <c r="L458" s="85">
        <v>0</v>
      </c>
      <c r="M458" s="85">
        <v>0</v>
      </c>
      <c r="N458" s="85">
        <v>0</v>
      </c>
    </row>
    <row r="459" spans="1:14">
      <c r="A459" s="148" t="s">
        <v>153</v>
      </c>
      <c r="B459" s="85">
        <v>0</v>
      </c>
      <c r="C459" s="85">
        <v>0</v>
      </c>
      <c r="D459" s="85">
        <v>0</v>
      </c>
      <c r="E459" s="85">
        <v>0</v>
      </c>
      <c r="F459" s="85">
        <v>0</v>
      </c>
      <c r="G459" s="85">
        <v>0</v>
      </c>
      <c r="H459" s="85">
        <v>0</v>
      </c>
      <c r="I459" s="85">
        <v>0</v>
      </c>
      <c r="J459" s="85">
        <v>0</v>
      </c>
      <c r="K459" s="85">
        <v>0</v>
      </c>
      <c r="L459" s="85">
        <v>0</v>
      </c>
      <c r="M459" s="85">
        <v>0</v>
      </c>
      <c r="N459" s="85">
        <v>0</v>
      </c>
    </row>
    <row r="460" spans="1:14">
      <c r="A460" s="148" t="s">
        <v>154</v>
      </c>
      <c r="B460" s="85">
        <v>0</v>
      </c>
      <c r="C460" s="85">
        <v>0</v>
      </c>
      <c r="D460" s="85">
        <v>0</v>
      </c>
      <c r="E460" s="85">
        <v>0</v>
      </c>
      <c r="F460" s="85">
        <v>0</v>
      </c>
      <c r="G460" s="85">
        <v>0</v>
      </c>
      <c r="H460" s="85">
        <v>0</v>
      </c>
      <c r="I460" s="85">
        <v>0</v>
      </c>
      <c r="J460" s="85">
        <v>0</v>
      </c>
      <c r="K460" s="85">
        <v>0</v>
      </c>
      <c r="L460" s="85">
        <v>0</v>
      </c>
      <c r="M460" s="85">
        <v>0</v>
      </c>
      <c r="N460" s="85">
        <v>0</v>
      </c>
    </row>
    <row r="461" spans="1:14">
      <c r="A461" s="148" t="s">
        <v>155</v>
      </c>
      <c r="B461" s="85">
        <v>9.032</v>
      </c>
      <c r="C461" s="85">
        <v>9.7840000000000007</v>
      </c>
      <c r="D461" s="85">
        <v>31.82</v>
      </c>
      <c r="E461" s="85">
        <v>43.43</v>
      </c>
      <c r="F461" s="85">
        <v>24.94</v>
      </c>
      <c r="G461" s="85">
        <v>34.311</v>
      </c>
      <c r="H461" s="85">
        <v>33.470999999999997</v>
      </c>
      <c r="I461" s="85">
        <v>26.792000000000002</v>
      </c>
      <c r="J461" s="85">
        <v>39.631</v>
      </c>
      <c r="K461" s="85">
        <v>35.555</v>
      </c>
      <c r="L461" s="85">
        <v>27.793480000000002</v>
      </c>
      <c r="M461" s="85">
        <v>6.8129199999999992</v>
      </c>
      <c r="N461" s="85">
        <v>4.1499299999999995</v>
      </c>
    </row>
    <row r="462" spans="1:14">
      <c r="A462" s="150" t="s">
        <v>156</v>
      </c>
      <c r="B462" s="87">
        <v>9.032</v>
      </c>
      <c r="C462" s="87">
        <v>9.7840000000000007</v>
      </c>
      <c r="D462" s="87">
        <v>31.82</v>
      </c>
      <c r="E462" s="87">
        <v>43.43</v>
      </c>
      <c r="F462" s="87">
        <v>33.118000000000002</v>
      </c>
      <c r="G462" s="87">
        <v>37.965000000000003</v>
      </c>
      <c r="H462" s="87">
        <v>35.662999999999997</v>
      </c>
      <c r="I462" s="87">
        <v>32.317999999999998</v>
      </c>
      <c r="J462" s="87">
        <v>43.273000000000003</v>
      </c>
      <c r="K462" s="87">
        <v>209.20500000000001</v>
      </c>
      <c r="L462" s="87">
        <v>192.08215999999999</v>
      </c>
      <c r="M462" s="87">
        <v>185.94795999999997</v>
      </c>
      <c r="N462" s="87">
        <v>179.09183000000002</v>
      </c>
    </row>
    <row r="463" spans="1:14">
      <c r="A463" s="148" t="s">
        <v>157</v>
      </c>
      <c r="B463" s="85">
        <v>1011.984</v>
      </c>
      <c r="C463" s="85">
        <v>1106.3399999999999</v>
      </c>
      <c r="D463" s="85">
        <v>1159.1690000000001</v>
      </c>
      <c r="E463" s="85">
        <v>1643.6959999999999</v>
      </c>
      <c r="F463" s="85">
        <v>1780.03</v>
      </c>
      <c r="G463" s="85">
        <v>1989.1769999999999</v>
      </c>
      <c r="H463" s="85">
        <v>2232.4639999999999</v>
      </c>
      <c r="I463" s="85">
        <v>2249.5540000000001</v>
      </c>
      <c r="J463" s="85">
        <v>1744.5239999999999</v>
      </c>
      <c r="K463" s="85">
        <v>2203.529</v>
      </c>
      <c r="L463" s="85">
        <v>2247.4340000000002</v>
      </c>
      <c r="M463" s="85">
        <v>2664.518</v>
      </c>
      <c r="N463" s="85">
        <v>2856.2118476854967</v>
      </c>
    </row>
    <row r="464" spans="1:14">
      <c r="A464" s="148" t="s">
        <v>158</v>
      </c>
      <c r="B464" s="85">
        <v>0</v>
      </c>
      <c r="C464" s="85">
        <v>0</v>
      </c>
      <c r="D464" s="85">
        <v>0</v>
      </c>
      <c r="E464" s="85">
        <v>0</v>
      </c>
      <c r="F464" s="85">
        <v>0</v>
      </c>
      <c r="G464" s="85">
        <v>0</v>
      </c>
      <c r="H464" s="85">
        <v>0</v>
      </c>
      <c r="I464" s="85">
        <v>0</v>
      </c>
      <c r="J464" s="85">
        <v>0</v>
      </c>
      <c r="K464" s="85">
        <v>0</v>
      </c>
      <c r="L464" s="85">
        <v>0</v>
      </c>
      <c r="M464" s="85">
        <v>0</v>
      </c>
      <c r="N464" s="85">
        <v>0</v>
      </c>
    </row>
    <row r="465" spans="1:14">
      <c r="A465" s="150" t="s">
        <v>159</v>
      </c>
      <c r="B465" s="87">
        <v>1011.984</v>
      </c>
      <c r="C465" s="87">
        <v>1106.3399999999999</v>
      </c>
      <c r="D465" s="87">
        <v>1159.1690000000001</v>
      </c>
      <c r="E465" s="87">
        <v>1643.6959999999999</v>
      </c>
      <c r="F465" s="87">
        <v>1780.03</v>
      </c>
      <c r="G465" s="87">
        <v>1989.1769999999999</v>
      </c>
      <c r="H465" s="87">
        <v>2232.4639999999999</v>
      </c>
      <c r="I465" s="87">
        <v>2249.5540000000001</v>
      </c>
      <c r="J465" s="87">
        <v>1744.5239999999999</v>
      </c>
      <c r="K465" s="87">
        <v>2203.529</v>
      </c>
      <c r="L465" s="87">
        <v>2247.4340000000002</v>
      </c>
      <c r="M465" s="87">
        <v>2664.518</v>
      </c>
      <c r="N465" s="87">
        <v>2856.2118476854967</v>
      </c>
    </row>
    <row r="466" spans="1:14">
      <c r="A466" s="115" t="s">
        <v>160</v>
      </c>
      <c r="B466" s="86">
        <v>3718.31</v>
      </c>
      <c r="C466" s="86">
        <v>3803.0969999999998</v>
      </c>
      <c r="D466" s="86">
        <v>3927.7660000000005</v>
      </c>
      <c r="E466" s="86">
        <v>5300.2240000000002</v>
      </c>
      <c r="F466" s="86">
        <v>5700.3820000000005</v>
      </c>
      <c r="G466" s="86">
        <v>6083.2439999999997</v>
      </c>
      <c r="H466" s="86">
        <v>6371.3739999999989</v>
      </c>
      <c r="I466" s="86">
        <v>6920.8540000000003</v>
      </c>
      <c r="J466" s="86">
        <v>4752.62</v>
      </c>
      <c r="K466" s="86">
        <v>6096.1319999999996</v>
      </c>
      <c r="L466" s="86">
        <v>6913.0399803999999</v>
      </c>
      <c r="M466" s="86">
        <v>6951.4943800000001</v>
      </c>
      <c r="N466" s="86">
        <v>7676.6313576854973</v>
      </c>
    </row>
    <row r="467" spans="1:14">
      <c r="A467" s="145"/>
      <c r="B467" s="85"/>
      <c r="C467" s="85"/>
      <c r="D467" s="85"/>
      <c r="E467" s="85"/>
      <c r="F467" s="85"/>
      <c r="G467" s="85"/>
      <c r="H467" s="85"/>
      <c r="I467" s="85"/>
      <c r="J467" s="85"/>
      <c r="K467" s="85"/>
      <c r="L467" s="85"/>
      <c r="M467" s="85"/>
      <c r="N467" s="85"/>
    </row>
    <row r="468" spans="1:14" s="4" customFormat="1">
      <c r="A468" s="146" t="s">
        <v>234</v>
      </c>
      <c r="B468" s="164"/>
      <c r="C468" s="164"/>
      <c r="D468" s="164"/>
      <c r="E468" s="164"/>
      <c r="F468" s="164"/>
      <c r="G468" s="164"/>
      <c r="H468" s="164"/>
      <c r="I468" s="164"/>
      <c r="J468" s="164"/>
      <c r="K468" s="164"/>
      <c r="L468" s="164"/>
      <c r="M468" s="164"/>
      <c r="N468" s="164"/>
    </row>
    <row r="469" spans="1:14">
      <c r="A469" s="114" t="s">
        <v>233</v>
      </c>
      <c r="B469" s="85"/>
      <c r="C469" s="85"/>
      <c r="D469" s="85"/>
      <c r="E469" s="85"/>
      <c r="F469" s="85"/>
      <c r="G469" s="85"/>
      <c r="H469" s="85"/>
      <c r="I469" s="85"/>
      <c r="J469" s="85"/>
      <c r="K469" s="85"/>
      <c r="L469" s="85"/>
      <c r="M469" s="85"/>
      <c r="N469" s="85"/>
    </row>
    <row r="470" spans="1:14" s="78" customFormat="1">
      <c r="A470" s="147" t="s">
        <v>48</v>
      </c>
      <c r="B470" s="147">
        <v>2001</v>
      </c>
      <c r="C470" s="147">
        <v>2002</v>
      </c>
      <c r="D470" s="147">
        <v>2003</v>
      </c>
      <c r="E470" s="147">
        <v>2004</v>
      </c>
      <c r="F470" s="147">
        <v>2005</v>
      </c>
      <c r="G470" s="147">
        <v>2006</v>
      </c>
      <c r="H470" s="147">
        <v>2007</v>
      </c>
      <c r="I470" s="147">
        <v>2008</v>
      </c>
      <c r="J470" s="147">
        <v>2009</v>
      </c>
      <c r="K470" s="147">
        <v>2010</v>
      </c>
      <c r="L470" s="147">
        <v>2011</v>
      </c>
      <c r="M470" s="147">
        <v>2012</v>
      </c>
      <c r="N470" s="147">
        <v>2013</v>
      </c>
    </row>
    <row r="471" spans="1:14">
      <c r="A471" s="148" t="s">
        <v>49</v>
      </c>
      <c r="B471" s="85">
        <v>0</v>
      </c>
      <c r="C471" s="85">
        <v>0</v>
      </c>
      <c r="D471" s="85">
        <v>0</v>
      </c>
      <c r="E471" s="85">
        <v>0</v>
      </c>
      <c r="F471" s="85">
        <v>0</v>
      </c>
      <c r="G471" s="85">
        <v>0</v>
      </c>
      <c r="H471" s="85">
        <v>0</v>
      </c>
      <c r="I471" s="85">
        <v>0</v>
      </c>
      <c r="J471" s="85">
        <v>0</v>
      </c>
      <c r="K471" s="85">
        <v>0</v>
      </c>
      <c r="L471" s="85">
        <v>0</v>
      </c>
      <c r="M471" s="85">
        <v>0</v>
      </c>
      <c r="N471" s="85">
        <v>0</v>
      </c>
    </row>
    <row r="472" spans="1:14">
      <c r="A472" s="148" t="s">
        <v>50</v>
      </c>
      <c r="B472" s="85">
        <v>0</v>
      </c>
      <c r="C472" s="85">
        <v>0</v>
      </c>
      <c r="D472" s="85">
        <v>0</v>
      </c>
      <c r="E472" s="85">
        <v>0</v>
      </c>
      <c r="F472" s="85">
        <v>0</v>
      </c>
      <c r="G472" s="85">
        <v>0</v>
      </c>
      <c r="H472" s="85">
        <v>0</v>
      </c>
      <c r="I472" s="85">
        <v>0</v>
      </c>
      <c r="J472" s="85">
        <v>0</v>
      </c>
      <c r="K472" s="85">
        <v>0</v>
      </c>
      <c r="L472" s="85">
        <v>0</v>
      </c>
      <c r="M472" s="85">
        <v>0</v>
      </c>
      <c r="N472" s="85">
        <v>0</v>
      </c>
    </row>
    <row r="473" spans="1:14">
      <c r="A473" s="148" t="s">
        <v>51</v>
      </c>
      <c r="B473" s="85">
        <v>0</v>
      </c>
      <c r="C473" s="85">
        <v>0</v>
      </c>
      <c r="D473" s="85">
        <v>0</v>
      </c>
      <c r="E473" s="85">
        <v>0</v>
      </c>
      <c r="F473" s="85">
        <v>0</v>
      </c>
      <c r="G473" s="85">
        <v>0</v>
      </c>
      <c r="H473" s="85">
        <v>0</v>
      </c>
      <c r="I473" s="85">
        <v>0</v>
      </c>
      <c r="J473" s="85">
        <v>0</v>
      </c>
      <c r="K473" s="85">
        <v>0</v>
      </c>
      <c r="L473" s="85">
        <v>0</v>
      </c>
      <c r="M473" s="85">
        <v>0</v>
      </c>
      <c r="N473" s="85">
        <v>0</v>
      </c>
    </row>
    <row r="474" spans="1:14">
      <c r="A474" s="148" t="s">
        <v>52</v>
      </c>
      <c r="B474" s="85">
        <v>0</v>
      </c>
      <c r="C474" s="85">
        <v>0</v>
      </c>
      <c r="D474" s="85">
        <v>0</v>
      </c>
      <c r="E474" s="85">
        <v>0</v>
      </c>
      <c r="F474" s="85">
        <v>0</v>
      </c>
      <c r="G474" s="85">
        <v>0</v>
      </c>
      <c r="H474" s="85">
        <v>0</v>
      </c>
      <c r="I474" s="85">
        <v>0</v>
      </c>
      <c r="J474" s="85">
        <v>0</v>
      </c>
      <c r="K474" s="85">
        <v>0</v>
      </c>
      <c r="L474" s="85">
        <v>0</v>
      </c>
      <c r="M474" s="85">
        <v>0</v>
      </c>
      <c r="N474" s="85">
        <v>0</v>
      </c>
    </row>
    <row r="475" spans="1:14">
      <c r="A475" s="148" t="s">
        <v>53</v>
      </c>
      <c r="B475" s="85">
        <v>0</v>
      </c>
      <c r="C475" s="85">
        <v>0</v>
      </c>
      <c r="D475" s="85">
        <v>0</v>
      </c>
      <c r="E475" s="85">
        <v>0</v>
      </c>
      <c r="F475" s="85">
        <v>0</v>
      </c>
      <c r="G475" s="85">
        <v>0</v>
      </c>
      <c r="H475" s="85">
        <v>0</v>
      </c>
      <c r="I475" s="85">
        <v>0</v>
      </c>
      <c r="J475" s="85">
        <v>0</v>
      </c>
      <c r="K475" s="85">
        <v>0</v>
      </c>
      <c r="L475" s="85">
        <v>0</v>
      </c>
      <c r="M475" s="85">
        <v>0</v>
      </c>
      <c r="N475" s="85">
        <v>0</v>
      </c>
    </row>
    <row r="476" spans="1:14">
      <c r="A476" s="148" t="s">
        <v>54</v>
      </c>
      <c r="B476" s="85">
        <v>0</v>
      </c>
      <c r="C476" s="85">
        <v>0</v>
      </c>
      <c r="D476" s="85">
        <v>0</v>
      </c>
      <c r="E476" s="85">
        <v>0</v>
      </c>
      <c r="F476" s="85">
        <v>0</v>
      </c>
      <c r="G476" s="85">
        <v>0</v>
      </c>
      <c r="H476" s="85">
        <v>0</v>
      </c>
      <c r="I476" s="85">
        <v>0</v>
      </c>
      <c r="J476" s="85">
        <v>0</v>
      </c>
      <c r="K476" s="85">
        <v>0</v>
      </c>
      <c r="L476" s="85">
        <v>0</v>
      </c>
      <c r="M476" s="85">
        <v>0</v>
      </c>
      <c r="N476" s="85">
        <v>0</v>
      </c>
    </row>
    <row r="477" spans="1:14">
      <c r="A477" s="148" t="s">
        <v>55</v>
      </c>
      <c r="B477" s="85">
        <v>0</v>
      </c>
      <c r="C477" s="85">
        <v>0</v>
      </c>
      <c r="D477" s="85">
        <v>0</v>
      </c>
      <c r="E477" s="85">
        <v>0</v>
      </c>
      <c r="F477" s="85">
        <v>0</v>
      </c>
      <c r="G477" s="85">
        <v>0</v>
      </c>
      <c r="H477" s="85">
        <v>0</v>
      </c>
      <c r="I477" s="85">
        <v>0</v>
      </c>
      <c r="J477" s="85">
        <v>0</v>
      </c>
      <c r="K477" s="85">
        <v>0</v>
      </c>
      <c r="L477" s="85">
        <v>0</v>
      </c>
      <c r="M477" s="85">
        <v>0</v>
      </c>
      <c r="N477" s="85">
        <v>0</v>
      </c>
    </row>
    <row r="478" spans="1:14">
      <c r="A478" s="148" t="s">
        <v>56</v>
      </c>
      <c r="B478" s="85">
        <v>0</v>
      </c>
      <c r="C478" s="85">
        <v>0</v>
      </c>
      <c r="D478" s="85">
        <v>0</v>
      </c>
      <c r="E478" s="85">
        <v>0</v>
      </c>
      <c r="F478" s="85">
        <v>0</v>
      </c>
      <c r="G478" s="85">
        <v>0</v>
      </c>
      <c r="H478" s="85">
        <v>0</v>
      </c>
      <c r="I478" s="85">
        <v>0</v>
      </c>
      <c r="J478" s="85">
        <v>0</v>
      </c>
      <c r="K478" s="85">
        <v>0</v>
      </c>
      <c r="L478" s="85">
        <v>0</v>
      </c>
      <c r="M478" s="85">
        <v>0</v>
      </c>
      <c r="N478" s="85">
        <v>0</v>
      </c>
    </row>
    <row r="479" spans="1:14">
      <c r="A479" s="148" t="s">
        <v>57</v>
      </c>
      <c r="B479" s="85">
        <v>0</v>
      </c>
      <c r="C479" s="85">
        <v>0</v>
      </c>
      <c r="D479" s="85">
        <v>0</v>
      </c>
      <c r="E479" s="85">
        <v>0</v>
      </c>
      <c r="F479" s="85">
        <v>0</v>
      </c>
      <c r="G479" s="85">
        <v>0</v>
      </c>
      <c r="H479" s="85">
        <v>0</v>
      </c>
      <c r="I479" s="85">
        <v>0</v>
      </c>
      <c r="J479" s="85">
        <v>0</v>
      </c>
      <c r="K479" s="85">
        <v>0</v>
      </c>
      <c r="L479" s="85">
        <v>0</v>
      </c>
      <c r="M479" s="85">
        <v>0</v>
      </c>
      <c r="N479" s="85">
        <v>0</v>
      </c>
    </row>
    <row r="480" spans="1:14">
      <c r="A480" s="148" t="s">
        <v>58</v>
      </c>
      <c r="B480" s="85">
        <v>0</v>
      </c>
      <c r="C480" s="85">
        <v>0</v>
      </c>
      <c r="D480" s="85">
        <v>0</v>
      </c>
      <c r="E480" s="85">
        <v>0</v>
      </c>
      <c r="F480" s="85">
        <v>0</v>
      </c>
      <c r="G480" s="85">
        <v>0</v>
      </c>
      <c r="H480" s="85">
        <v>0</v>
      </c>
      <c r="I480" s="85">
        <v>0</v>
      </c>
      <c r="J480" s="85">
        <v>0</v>
      </c>
      <c r="K480" s="85">
        <v>0</v>
      </c>
      <c r="L480" s="85">
        <v>0</v>
      </c>
      <c r="M480" s="85">
        <v>0</v>
      </c>
      <c r="N480" s="85">
        <v>0</v>
      </c>
    </row>
    <row r="481" spans="1:14">
      <c r="A481" s="148" t="s">
        <v>59</v>
      </c>
      <c r="B481" s="85">
        <v>0</v>
      </c>
      <c r="C481" s="85">
        <v>0</v>
      </c>
      <c r="D481" s="85">
        <v>0</v>
      </c>
      <c r="E481" s="85">
        <v>0</v>
      </c>
      <c r="F481" s="85">
        <v>0</v>
      </c>
      <c r="G481" s="85">
        <v>0</v>
      </c>
      <c r="H481" s="85">
        <v>0</v>
      </c>
      <c r="I481" s="85">
        <v>0</v>
      </c>
      <c r="J481" s="85">
        <v>0</v>
      </c>
      <c r="K481" s="85">
        <v>0</v>
      </c>
      <c r="L481" s="85">
        <v>0</v>
      </c>
      <c r="M481" s="85">
        <v>0</v>
      </c>
      <c r="N481" s="85">
        <v>0</v>
      </c>
    </row>
    <row r="482" spans="1:14">
      <c r="A482" s="148" t="s">
        <v>60</v>
      </c>
      <c r="B482" s="85">
        <v>0</v>
      </c>
      <c r="C482" s="85">
        <v>0</v>
      </c>
      <c r="D482" s="85">
        <v>0</v>
      </c>
      <c r="E482" s="85">
        <v>0</v>
      </c>
      <c r="F482" s="85">
        <v>0</v>
      </c>
      <c r="G482" s="85">
        <v>0</v>
      </c>
      <c r="H482" s="85">
        <v>0</v>
      </c>
      <c r="I482" s="85">
        <v>0</v>
      </c>
      <c r="J482" s="85">
        <v>0</v>
      </c>
      <c r="K482" s="85">
        <v>0</v>
      </c>
      <c r="L482" s="85">
        <v>0</v>
      </c>
      <c r="M482" s="85">
        <v>0</v>
      </c>
      <c r="N482" s="85">
        <v>0</v>
      </c>
    </row>
    <row r="483" spans="1:14">
      <c r="A483" s="148" t="s">
        <v>61</v>
      </c>
      <c r="B483" s="85">
        <v>0</v>
      </c>
      <c r="C483" s="85">
        <v>0</v>
      </c>
      <c r="D483" s="85">
        <v>0</v>
      </c>
      <c r="E483" s="85">
        <v>0</v>
      </c>
      <c r="F483" s="85">
        <v>0</v>
      </c>
      <c r="G483" s="85">
        <v>0</v>
      </c>
      <c r="H483" s="85">
        <v>0</v>
      </c>
      <c r="I483" s="85">
        <v>0</v>
      </c>
      <c r="J483" s="85">
        <v>0</v>
      </c>
      <c r="K483" s="85">
        <v>0</v>
      </c>
      <c r="L483" s="85">
        <v>0</v>
      </c>
      <c r="M483" s="85">
        <v>0</v>
      </c>
      <c r="N483" s="85">
        <v>0</v>
      </c>
    </row>
    <row r="484" spans="1:14">
      <c r="A484" s="148" t="s">
        <v>62</v>
      </c>
      <c r="B484" s="85">
        <v>0</v>
      </c>
      <c r="C484" s="85">
        <v>0</v>
      </c>
      <c r="D484" s="85">
        <v>0</v>
      </c>
      <c r="E484" s="85">
        <v>0</v>
      </c>
      <c r="F484" s="85">
        <v>0</v>
      </c>
      <c r="G484" s="85">
        <v>0</v>
      </c>
      <c r="H484" s="85">
        <v>0</v>
      </c>
      <c r="I484" s="85">
        <v>0</v>
      </c>
      <c r="J484" s="85">
        <v>0</v>
      </c>
      <c r="K484" s="85">
        <v>0</v>
      </c>
      <c r="L484" s="85">
        <v>0</v>
      </c>
      <c r="M484" s="85">
        <v>0</v>
      </c>
      <c r="N484" s="85">
        <v>0</v>
      </c>
    </row>
    <row r="485" spans="1:14">
      <c r="A485" s="148" t="s">
        <v>63</v>
      </c>
      <c r="B485" s="85">
        <v>0</v>
      </c>
      <c r="C485" s="85">
        <v>0</v>
      </c>
      <c r="D485" s="85">
        <v>0</v>
      </c>
      <c r="E485" s="85">
        <v>0</v>
      </c>
      <c r="F485" s="85">
        <v>0</v>
      </c>
      <c r="G485" s="85">
        <v>0</v>
      </c>
      <c r="H485" s="85">
        <v>0</v>
      </c>
      <c r="I485" s="85">
        <v>0</v>
      </c>
      <c r="J485" s="85">
        <v>0</v>
      </c>
      <c r="K485" s="85">
        <v>0</v>
      </c>
      <c r="L485" s="85">
        <v>0</v>
      </c>
      <c r="M485" s="85">
        <v>0</v>
      </c>
      <c r="N485" s="85">
        <v>0</v>
      </c>
    </row>
    <row r="486" spans="1:14">
      <c r="A486" s="150" t="s">
        <v>64</v>
      </c>
      <c r="B486" s="87">
        <v>0</v>
      </c>
      <c r="C486" s="87">
        <v>0</v>
      </c>
      <c r="D486" s="87">
        <v>0</v>
      </c>
      <c r="E486" s="87">
        <v>0</v>
      </c>
      <c r="F486" s="87">
        <v>0</v>
      </c>
      <c r="G486" s="87">
        <v>0</v>
      </c>
      <c r="H486" s="87">
        <v>0</v>
      </c>
      <c r="I486" s="87">
        <v>0</v>
      </c>
      <c r="J486" s="87">
        <v>0</v>
      </c>
      <c r="K486" s="87">
        <v>0</v>
      </c>
      <c r="L486" s="87">
        <v>0</v>
      </c>
      <c r="M486" s="87">
        <v>0</v>
      </c>
      <c r="N486" s="87">
        <v>0</v>
      </c>
    </row>
    <row r="487" spans="1:14">
      <c r="A487" s="148" t="s">
        <v>65</v>
      </c>
      <c r="B487" s="85">
        <v>1.552</v>
      </c>
      <c r="C487" s="85">
        <v>0</v>
      </c>
      <c r="D487" s="85">
        <v>1.4</v>
      </c>
      <c r="E487" s="85">
        <v>22.4</v>
      </c>
      <c r="F487" s="85">
        <v>23.8</v>
      </c>
      <c r="G487" s="85">
        <v>22.4</v>
      </c>
      <c r="H487" s="85">
        <v>22.4</v>
      </c>
      <c r="I487" s="85">
        <v>18.088999999999999</v>
      </c>
      <c r="J487" s="85">
        <v>7.9690000000000003</v>
      </c>
      <c r="K487" s="85">
        <v>36.850999999999999</v>
      </c>
      <c r="L487" s="85">
        <v>41.84404</v>
      </c>
      <c r="M487" s="85">
        <v>10.62012</v>
      </c>
      <c r="N487" s="85">
        <v>12.597760000000001</v>
      </c>
    </row>
    <row r="488" spans="1:14">
      <c r="A488" s="148" t="s">
        <v>66</v>
      </c>
      <c r="B488" s="85">
        <v>0</v>
      </c>
      <c r="C488" s="85">
        <v>0</v>
      </c>
      <c r="D488" s="85">
        <v>0</v>
      </c>
      <c r="E488" s="85">
        <v>0</v>
      </c>
      <c r="F488" s="85">
        <v>0</v>
      </c>
      <c r="G488" s="85">
        <v>0</v>
      </c>
      <c r="H488" s="85">
        <v>0</v>
      </c>
      <c r="I488" s="85">
        <v>0</v>
      </c>
      <c r="J488" s="85">
        <v>0</v>
      </c>
      <c r="K488" s="85">
        <v>0</v>
      </c>
      <c r="L488" s="85">
        <v>0</v>
      </c>
      <c r="M488" s="85">
        <v>0</v>
      </c>
      <c r="N488" s="85">
        <v>0</v>
      </c>
    </row>
    <row r="489" spans="1:14">
      <c r="A489" s="148" t="s">
        <v>67</v>
      </c>
      <c r="B489" s="85">
        <v>0</v>
      </c>
      <c r="C489" s="85">
        <v>0</v>
      </c>
      <c r="D489" s="85">
        <v>0</v>
      </c>
      <c r="E489" s="85">
        <v>0</v>
      </c>
      <c r="F489" s="85">
        <v>0</v>
      </c>
      <c r="G489" s="85">
        <v>0</v>
      </c>
      <c r="H489" s="85">
        <v>0</v>
      </c>
      <c r="I489" s="85">
        <v>0</v>
      </c>
      <c r="J489" s="85">
        <v>0</v>
      </c>
      <c r="K489" s="85">
        <v>0</v>
      </c>
      <c r="L489" s="85">
        <v>0</v>
      </c>
      <c r="M489" s="85">
        <v>0</v>
      </c>
      <c r="N489" s="85">
        <v>0</v>
      </c>
    </row>
    <row r="490" spans="1:14">
      <c r="A490" s="148" t="s">
        <v>68</v>
      </c>
      <c r="B490" s="85">
        <v>0</v>
      </c>
      <c r="C490" s="85">
        <v>0</v>
      </c>
      <c r="D490" s="85">
        <v>0</v>
      </c>
      <c r="E490" s="85">
        <v>0</v>
      </c>
      <c r="F490" s="85">
        <v>0</v>
      </c>
      <c r="G490" s="85">
        <v>0</v>
      </c>
      <c r="H490" s="85">
        <v>0</v>
      </c>
      <c r="I490" s="85">
        <v>0</v>
      </c>
      <c r="J490" s="85">
        <v>0</v>
      </c>
      <c r="K490" s="85">
        <v>0</v>
      </c>
      <c r="L490" s="85">
        <v>0</v>
      </c>
      <c r="M490" s="85">
        <v>0</v>
      </c>
      <c r="N490" s="85">
        <v>0</v>
      </c>
    </row>
    <row r="491" spans="1:14">
      <c r="A491" s="148" t="s">
        <v>69</v>
      </c>
      <c r="B491" s="85">
        <v>0</v>
      </c>
      <c r="C491" s="85">
        <v>0</v>
      </c>
      <c r="D491" s="85">
        <v>0</v>
      </c>
      <c r="E491" s="85">
        <v>0</v>
      </c>
      <c r="F491" s="85">
        <v>0</v>
      </c>
      <c r="G491" s="85">
        <v>0</v>
      </c>
      <c r="H491" s="85">
        <v>0</v>
      </c>
      <c r="I491" s="85">
        <v>0</v>
      </c>
      <c r="J491" s="85">
        <v>0</v>
      </c>
      <c r="K491" s="85">
        <v>0</v>
      </c>
      <c r="L491" s="85">
        <v>0</v>
      </c>
      <c r="M491" s="85">
        <v>0</v>
      </c>
      <c r="N491" s="85">
        <v>0</v>
      </c>
    </row>
    <row r="492" spans="1:14">
      <c r="A492" s="148" t="s">
        <v>70</v>
      </c>
      <c r="B492" s="85">
        <v>0</v>
      </c>
      <c r="C492" s="85">
        <v>0</v>
      </c>
      <c r="D492" s="85">
        <v>0</v>
      </c>
      <c r="E492" s="85">
        <v>0</v>
      </c>
      <c r="F492" s="85">
        <v>0</v>
      </c>
      <c r="G492" s="85">
        <v>0</v>
      </c>
      <c r="H492" s="85">
        <v>0</v>
      </c>
      <c r="I492" s="85">
        <v>0</v>
      </c>
      <c r="J492" s="85">
        <v>0</v>
      </c>
      <c r="K492" s="85">
        <v>0</v>
      </c>
      <c r="L492" s="85">
        <v>0</v>
      </c>
      <c r="M492" s="85">
        <v>0</v>
      </c>
      <c r="N492" s="85">
        <v>0</v>
      </c>
    </row>
    <row r="493" spans="1:14">
      <c r="A493" s="148" t="s">
        <v>71</v>
      </c>
      <c r="B493" s="85">
        <v>0</v>
      </c>
      <c r="C493" s="85">
        <v>0</v>
      </c>
      <c r="D493" s="85">
        <v>0</v>
      </c>
      <c r="E493" s="85">
        <v>0</v>
      </c>
      <c r="F493" s="85">
        <v>0</v>
      </c>
      <c r="G493" s="85">
        <v>0</v>
      </c>
      <c r="H493" s="85">
        <v>0</v>
      </c>
      <c r="I493" s="85">
        <v>0</v>
      </c>
      <c r="J493" s="85">
        <v>0</v>
      </c>
      <c r="K493" s="85">
        <v>0</v>
      </c>
      <c r="L493" s="85">
        <v>0</v>
      </c>
      <c r="M493" s="85">
        <v>0</v>
      </c>
      <c r="N493" s="85">
        <v>0</v>
      </c>
    </row>
    <row r="494" spans="1:14">
      <c r="A494" s="148" t="s">
        <v>72</v>
      </c>
      <c r="B494" s="85">
        <v>0</v>
      </c>
      <c r="C494" s="85">
        <v>0</v>
      </c>
      <c r="D494" s="85">
        <v>0</v>
      </c>
      <c r="E494" s="85">
        <v>0</v>
      </c>
      <c r="F494" s="85">
        <v>0</v>
      </c>
      <c r="G494" s="85">
        <v>0</v>
      </c>
      <c r="H494" s="85">
        <v>0</v>
      </c>
      <c r="I494" s="85">
        <v>0</v>
      </c>
      <c r="J494" s="85">
        <v>0</v>
      </c>
      <c r="K494" s="85">
        <v>0</v>
      </c>
      <c r="L494" s="85">
        <v>0</v>
      </c>
      <c r="M494" s="85">
        <v>0</v>
      </c>
      <c r="N494" s="85">
        <v>0</v>
      </c>
    </row>
    <row r="495" spans="1:14">
      <c r="A495" s="148" t="s">
        <v>73</v>
      </c>
      <c r="B495" s="85">
        <v>0</v>
      </c>
      <c r="C495" s="85">
        <v>0</v>
      </c>
      <c r="D495" s="85">
        <v>0</v>
      </c>
      <c r="E495" s="85">
        <v>0</v>
      </c>
      <c r="F495" s="85">
        <v>0</v>
      </c>
      <c r="G495" s="85">
        <v>0</v>
      </c>
      <c r="H495" s="85">
        <v>0</v>
      </c>
      <c r="I495" s="85">
        <v>0</v>
      </c>
      <c r="J495" s="85">
        <v>0</v>
      </c>
      <c r="K495" s="85">
        <v>0</v>
      </c>
      <c r="L495" s="85">
        <v>0</v>
      </c>
      <c r="M495" s="85">
        <v>0</v>
      </c>
      <c r="N495" s="85">
        <v>0</v>
      </c>
    </row>
    <row r="496" spans="1:14">
      <c r="A496" s="150" t="s">
        <v>74</v>
      </c>
      <c r="B496" s="87">
        <v>1.552</v>
      </c>
      <c r="C496" s="87">
        <v>0</v>
      </c>
      <c r="D496" s="87">
        <v>1.4</v>
      </c>
      <c r="E496" s="87">
        <v>22.4</v>
      </c>
      <c r="F496" s="87">
        <v>23.8</v>
      </c>
      <c r="G496" s="87">
        <v>22.4</v>
      </c>
      <c r="H496" s="87">
        <v>22.4</v>
      </c>
      <c r="I496" s="87">
        <v>18.088999999999999</v>
      </c>
      <c r="J496" s="87">
        <v>7.9690000000000003</v>
      </c>
      <c r="K496" s="87">
        <v>36.850999999999999</v>
      </c>
      <c r="L496" s="87">
        <v>41.84404</v>
      </c>
      <c r="M496" s="87">
        <v>10.62012</v>
      </c>
      <c r="N496" s="87">
        <v>12.597760000000001</v>
      </c>
    </row>
    <row r="497" spans="1:14">
      <c r="A497" s="150" t="s">
        <v>75</v>
      </c>
      <c r="B497" s="87">
        <v>1.552</v>
      </c>
      <c r="C497" s="87">
        <v>0</v>
      </c>
      <c r="D497" s="87">
        <v>1.4</v>
      </c>
      <c r="E497" s="87">
        <v>22.4</v>
      </c>
      <c r="F497" s="87">
        <v>23.8</v>
      </c>
      <c r="G497" s="87">
        <v>22.4</v>
      </c>
      <c r="H497" s="87">
        <v>22.4</v>
      </c>
      <c r="I497" s="87">
        <v>18.088999999999999</v>
      </c>
      <c r="J497" s="87">
        <v>7.9690000000000003</v>
      </c>
      <c r="K497" s="87">
        <v>36.850999999999999</v>
      </c>
      <c r="L497" s="87">
        <v>41.84404</v>
      </c>
      <c r="M497" s="87">
        <v>10.62012</v>
      </c>
      <c r="N497" s="87">
        <v>12.597760000000001</v>
      </c>
    </row>
    <row r="498" spans="1:14">
      <c r="A498" s="148" t="s">
        <v>76</v>
      </c>
      <c r="B498" s="85">
        <v>0</v>
      </c>
      <c r="C498" s="85">
        <v>0</v>
      </c>
      <c r="D498" s="85">
        <v>0</v>
      </c>
      <c r="E498" s="85">
        <v>0</v>
      </c>
      <c r="F498" s="85">
        <v>0</v>
      </c>
      <c r="G498" s="85">
        <v>0</v>
      </c>
      <c r="H498" s="85">
        <v>0</v>
      </c>
      <c r="I498" s="85">
        <v>0</v>
      </c>
      <c r="J498" s="85">
        <v>0</v>
      </c>
      <c r="K498" s="85">
        <v>0</v>
      </c>
      <c r="L498" s="85">
        <v>0</v>
      </c>
      <c r="M498" s="85">
        <v>0</v>
      </c>
      <c r="N498" s="85">
        <v>0</v>
      </c>
    </row>
    <row r="499" spans="1:14">
      <c r="A499" s="148" t="s">
        <v>77</v>
      </c>
      <c r="B499" s="85">
        <v>0</v>
      </c>
      <c r="C499" s="85">
        <v>0</v>
      </c>
      <c r="D499" s="85">
        <v>0</v>
      </c>
      <c r="E499" s="85">
        <v>0</v>
      </c>
      <c r="F499" s="85">
        <v>0</v>
      </c>
      <c r="G499" s="85">
        <v>0</v>
      </c>
      <c r="H499" s="85">
        <v>0</v>
      </c>
      <c r="I499" s="85">
        <v>0</v>
      </c>
      <c r="J499" s="85">
        <v>0</v>
      </c>
      <c r="K499" s="85">
        <v>0</v>
      </c>
      <c r="L499" s="85">
        <v>0</v>
      </c>
      <c r="M499" s="85">
        <v>0</v>
      </c>
      <c r="N499" s="85">
        <v>0</v>
      </c>
    </row>
    <row r="500" spans="1:14">
      <c r="A500" s="148" t="s">
        <v>78</v>
      </c>
      <c r="B500" s="85">
        <v>0</v>
      </c>
      <c r="C500" s="85">
        <v>0</v>
      </c>
      <c r="D500" s="85">
        <v>0</v>
      </c>
      <c r="E500" s="85">
        <v>0</v>
      </c>
      <c r="F500" s="85">
        <v>0</v>
      </c>
      <c r="G500" s="85">
        <v>0</v>
      </c>
      <c r="H500" s="85">
        <v>0</v>
      </c>
      <c r="I500" s="85">
        <v>0</v>
      </c>
      <c r="J500" s="85">
        <v>0</v>
      </c>
      <c r="K500" s="85">
        <v>0</v>
      </c>
      <c r="L500" s="85">
        <v>0</v>
      </c>
      <c r="M500" s="85">
        <v>0</v>
      </c>
      <c r="N500" s="85">
        <v>0</v>
      </c>
    </row>
    <row r="501" spans="1:14">
      <c r="A501" s="148" t="s">
        <v>79</v>
      </c>
      <c r="B501" s="85">
        <v>0</v>
      </c>
      <c r="C501" s="85">
        <v>0</v>
      </c>
      <c r="D501" s="85">
        <v>0</v>
      </c>
      <c r="E501" s="85">
        <v>0</v>
      </c>
      <c r="F501" s="85">
        <v>0</v>
      </c>
      <c r="G501" s="85">
        <v>0</v>
      </c>
      <c r="H501" s="85">
        <v>0</v>
      </c>
      <c r="I501" s="85">
        <v>0</v>
      </c>
      <c r="J501" s="85">
        <v>0</v>
      </c>
      <c r="K501" s="85">
        <v>0</v>
      </c>
      <c r="L501" s="85">
        <v>0</v>
      </c>
      <c r="M501" s="85">
        <v>0</v>
      </c>
      <c r="N501" s="85">
        <v>0</v>
      </c>
    </row>
    <row r="502" spans="1:14">
      <c r="A502" s="148" t="s">
        <v>80</v>
      </c>
      <c r="B502" s="85">
        <v>0</v>
      </c>
      <c r="C502" s="85">
        <v>0</v>
      </c>
      <c r="D502" s="85">
        <v>0</v>
      </c>
      <c r="E502" s="85">
        <v>0</v>
      </c>
      <c r="F502" s="85">
        <v>0</v>
      </c>
      <c r="G502" s="85">
        <v>0</v>
      </c>
      <c r="H502" s="85">
        <v>0</v>
      </c>
      <c r="I502" s="85">
        <v>0</v>
      </c>
      <c r="J502" s="85">
        <v>0</v>
      </c>
      <c r="K502" s="85">
        <v>0</v>
      </c>
      <c r="L502" s="85">
        <v>0</v>
      </c>
      <c r="M502" s="85">
        <v>0</v>
      </c>
      <c r="N502" s="85">
        <v>0</v>
      </c>
    </row>
    <row r="503" spans="1:14">
      <c r="A503" s="148" t="s">
        <v>81</v>
      </c>
      <c r="B503" s="85">
        <v>0</v>
      </c>
      <c r="C503" s="85">
        <v>0</v>
      </c>
      <c r="D503" s="85">
        <v>0</v>
      </c>
      <c r="E503" s="85">
        <v>0</v>
      </c>
      <c r="F503" s="85">
        <v>0</v>
      </c>
      <c r="G503" s="85">
        <v>0</v>
      </c>
      <c r="H503" s="85">
        <v>0</v>
      </c>
      <c r="I503" s="85">
        <v>0</v>
      </c>
      <c r="J503" s="85">
        <v>0</v>
      </c>
      <c r="K503" s="85">
        <v>0</v>
      </c>
      <c r="L503" s="85">
        <v>0</v>
      </c>
      <c r="M503" s="85">
        <v>0</v>
      </c>
      <c r="N503" s="85">
        <v>0</v>
      </c>
    </row>
    <row r="504" spans="1:14">
      <c r="A504" s="148" t="s">
        <v>174</v>
      </c>
      <c r="B504" s="85">
        <v>0</v>
      </c>
      <c r="C504" s="85">
        <v>0</v>
      </c>
      <c r="D504" s="85">
        <v>0</v>
      </c>
      <c r="E504" s="85">
        <v>0</v>
      </c>
      <c r="F504" s="85">
        <v>0</v>
      </c>
      <c r="G504" s="85">
        <v>0</v>
      </c>
      <c r="H504" s="85">
        <v>0</v>
      </c>
      <c r="I504" s="85">
        <v>0</v>
      </c>
      <c r="J504" s="85">
        <v>0</v>
      </c>
      <c r="K504" s="85">
        <v>0</v>
      </c>
      <c r="L504" s="85">
        <v>0</v>
      </c>
      <c r="M504" s="85">
        <v>0</v>
      </c>
      <c r="N504" s="85">
        <v>0</v>
      </c>
    </row>
    <row r="505" spans="1:14">
      <c r="A505" s="148" t="s">
        <v>82</v>
      </c>
      <c r="B505" s="85">
        <v>0</v>
      </c>
      <c r="C505" s="85">
        <v>0</v>
      </c>
      <c r="D505" s="85">
        <v>0</v>
      </c>
      <c r="E505" s="85">
        <v>0</v>
      </c>
      <c r="F505" s="85">
        <v>0</v>
      </c>
      <c r="G505" s="85">
        <v>0</v>
      </c>
      <c r="H505" s="85">
        <v>0</v>
      </c>
      <c r="I505" s="85">
        <v>0</v>
      </c>
      <c r="J505" s="85">
        <v>0</v>
      </c>
      <c r="K505" s="85">
        <v>0</v>
      </c>
      <c r="L505" s="85">
        <v>0</v>
      </c>
      <c r="M505" s="85">
        <v>0</v>
      </c>
      <c r="N505" s="85">
        <v>0</v>
      </c>
    </row>
    <row r="506" spans="1:14">
      <c r="A506" s="148" t="s">
        <v>83</v>
      </c>
      <c r="B506" s="85">
        <v>0</v>
      </c>
      <c r="C506" s="85">
        <v>0</v>
      </c>
      <c r="D506" s="85">
        <v>0</v>
      </c>
      <c r="E506" s="85">
        <v>0</v>
      </c>
      <c r="F506" s="85">
        <v>0</v>
      </c>
      <c r="G506" s="85">
        <v>0</v>
      </c>
      <c r="H506" s="85">
        <v>0</v>
      </c>
      <c r="I506" s="85">
        <v>7.3949999999999996</v>
      </c>
      <c r="J506" s="85">
        <v>14.458</v>
      </c>
      <c r="K506" s="85">
        <v>14.185</v>
      </c>
      <c r="L506" s="85">
        <v>25.20805</v>
      </c>
      <c r="M506" s="85">
        <v>30.218299999999996</v>
      </c>
      <c r="N506" s="85">
        <v>82.307400000000015</v>
      </c>
    </row>
    <row r="507" spans="1:14">
      <c r="A507" s="150" t="s">
        <v>84</v>
      </c>
      <c r="B507" s="87">
        <v>0</v>
      </c>
      <c r="C507" s="87">
        <v>0</v>
      </c>
      <c r="D507" s="87">
        <v>0</v>
      </c>
      <c r="E507" s="87">
        <v>0</v>
      </c>
      <c r="F507" s="87">
        <v>0</v>
      </c>
      <c r="G507" s="87">
        <v>0</v>
      </c>
      <c r="H507" s="87">
        <v>0</v>
      </c>
      <c r="I507" s="87">
        <v>7.3949999999999996</v>
      </c>
      <c r="J507" s="87">
        <v>14.458</v>
      </c>
      <c r="K507" s="87">
        <v>14.185</v>
      </c>
      <c r="L507" s="87">
        <v>25.20805</v>
      </c>
      <c r="M507" s="87">
        <v>30.218299999999996</v>
      </c>
      <c r="N507" s="87">
        <v>82.307400000000015</v>
      </c>
    </row>
    <row r="508" spans="1:14">
      <c r="A508" s="148" t="s">
        <v>85</v>
      </c>
      <c r="B508" s="85">
        <v>0</v>
      </c>
      <c r="C508" s="85">
        <v>0</v>
      </c>
      <c r="D508" s="85">
        <v>0</v>
      </c>
      <c r="E508" s="85">
        <v>0</v>
      </c>
      <c r="F508" s="85">
        <v>0</v>
      </c>
      <c r="G508" s="85">
        <v>0</v>
      </c>
      <c r="H508" s="85">
        <v>0</v>
      </c>
      <c r="I508" s="85">
        <v>0</v>
      </c>
      <c r="J508" s="85">
        <v>0</v>
      </c>
      <c r="K508" s="85">
        <v>0</v>
      </c>
      <c r="L508" s="85">
        <v>0</v>
      </c>
      <c r="M508" s="85">
        <v>0</v>
      </c>
      <c r="N508" s="85">
        <v>0</v>
      </c>
    </row>
    <row r="509" spans="1:14">
      <c r="A509" s="148" t="s">
        <v>86</v>
      </c>
      <c r="B509" s="85">
        <v>0</v>
      </c>
      <c r="C509" s="85">
        <v>0</v>
      </c>
      <c r="D509" s="85">
        <v>0</v>
      </c>
      <c r="E509" s="85">
        <v>0</v>
      </c>
      <c r="F509" s="85">
        <v>0</v>
      </c>
      <c r="G509" s="85">
        <v>0</v>
      </c>
      <c r="H509" s="85">
        <v>0</v>
      </c>
      <c r="I509" s="85">
        <v>0</v>
      </c>
      <c r="J509" s="85">
        <v>0</v>
      </c>
      <c r="K509" s="85">
        <v>0</v>
      </c>
      <c r="L509" s="85">
        <v>0</v>
      </c>
      <c r="M509" s="85">
        <v>0</v>
      </c>
      <c r="N509" s="85">
        <v>0</v>
      </c>
    </row>
    <row r="510" spans="1:14">
      <c r="A510" s="148" t="s">
        <v>87</v>
      </c>
      <c r="B510" s="85">
        <v>35.200000000000003</v>
      </c>
      <c r="C510" s="85">
        <v>35.200000000000003</v>
      </c>
      <c r="D510" s="85">
        <v>48.8</v>
      </c>
      <c r="E510" s="85">
        <v>76.8</v>
      </c>
      <c r="F510" s="85">
        <v>88</v>
      </c>
      <c r="G510" s="85">
        <v>89.6</v>
      </c>
      <c r="H510" s="85">
        <v>89.6</v>
      </c>
      <c r="I510" s="85">
        <v>89.6</v>
      </c>
      <c r="J510" s="85">
        <v>89.6</v>
      </c>
      <c r="K510" s="85">
        <v>67.2</v>
      </c>
      <c r="L510" s="85">
        <v>64.000000000000014</v>
      </c>
      <c r="M510" s="85">
        <v>83.647999999999996</v>
      </c>
      <c r="N510" s="85">
        <v>83.2</v>
      </c>
    </row>
    <row r="511" spans="1:14">
      <c r="A511" s="148" t="s">
        <v>88</v>
      </c>
      <c r="B511" s="85">
        <v>380.78800000000001</v>
      </c>
      <c r="C511" s="85">
        <v>327.91300000000001</v>
      </c>
      <c r="D511" s="85">
        <v>335.92899999999997</v>
      </c>
      <c r="E511" s="85">
        <v>380</v>
      </c>
      <c r="F511" s="85">
        <v>301.24400000000003</v>
      </c>
      <c r="G511" s="85">
        <v>325.57600000000002</v>
      </c>
      <c r="H511" s="85">
        <v>340.69</v>
      </c>
      <c r="I511" s="85">
        <v>396.13</v>
      </c>
      <c r="J511" s="85">
        <v>371.80839999999995</v>
      </c>
      <c r="K511" s="85">
        <v>430.12</v>
      </c>
      <c r="L511" s="85">
        <v>431.88600000000002</v>
      </c>
      <c r="M511" s="85">
        <v>410.47500000000002</v>
      </c>
      <c r="N511" s="85">
        <v>546</v>
      </c>
    </row>
    <row r="512" spans="1:14">
      <c r="A512" s="148" t="s">
        <v>89</v>
      </c>
      <c r="B512" s="85">
        <v>0</v>
      </c>
      <c r="C512" s="85">
        <v>0</v>
      </c>
      <c r="D512" s="85">
        <v>0</v>
      </c>
      <c r="E512" s="85">
        <v>0</v>
      </c>
      <c r="F512" s="85">
        <v>0</v>
      </c>
      <c r="G512" s="85">
        <v>0</v>
      </c>
      <c r="H512" s="85">
        <v>0</v>
      </c>
      <c r="I512" s="85">
        <v>0</v>
      </c>
      <c r="J512" s="85">
        <v>0</v>
      </c>
      <c r="K512" s="85">
        <v>0</v>
      </c>
      <c r="L512" s="85">
        <v>0</v>
      </c>
      <c r="M512" s="85">
        <v>0</v>
      </c>
      <c r="N512" s="85">
        <v>0</v>
      </c>
    </row>
    <row r="513" spans="1:14">
      <c r="A513" s="148" t="s">
        <v>90</v>
      </c>
      <c r="B513" s="85">
        <v>0</v>
      </c>
      <c r="C513" s="85">
        <v>0</v>
      </c>
      <c r="D513" s="85">
        <v>0</v>
      </c>
      <c r="E513" s="85">
        <v>0</v>
      </c>
      <c r="F513" s="85">
        <v>24.6</v>
      </c>
      <c r="G513" s="85">
        <v>28.88</v>
      </c>
      <c r="H513" s="85">
        <v>26.4</v>
      </c>
      <c r="I513" s="85">
        <v>26.4</v>
      </c>
      <c r="J513" s="85">
        <v>24.6</v>
      </c>
      <c r="K513" s="85">
        <v>24</v>
      </c>
      <c r="L513" s="85">
        <v>24</v>
      </c>
      <c r="M513" s="85">
        <v>41.25</v>
      </c>
      <c r="N513" s="85">
        <v>41.910000000000011</v>
      </c>
    </row>
    <row r="514" spans="1:14">
      <c r="A514" s="148" t="s">
        <v>91</v>
      </c>
      <c r="B514" s="85">
        <v>763.74800000000005</v>
      </c>
      <c r="C514" s="85">
        <v>744</v>
      </c>
      <c r="D514" s="85">
        <v>744</v>
      </c>
      <c r="E514" s="85">
        <v>678</v>
      </c>
      <c r="F514" s="85">
        <v>608.70000000000005</v>
      </c>
      <c r="G514" s="85">
        <v>629.04</v>
      </c>
      <c r="H514" s="85">
        <v>720.36</v>
      </c>
      <c r="I514" s="85">
        <v>687.84</v>
      </c>
      <c r="J514" s="85">
        <v>519.66</v>
      </c>
      <c r="K514" s="85">
        <v>565.92899999999997</v>
      </c>
      <c r="L514" s="85">
        <v>516.36</v>
      </c>
      <c r="M514" s="85">
        <v>378.44045599999998</v>
      </c>
      <c r="N514" s="85">
        <v>522.83399999999995</v>
      </c>
    </row>
    <row r="515" spans="1:14">
      <c r="A515" s="148" t="s">
        <v>92</v>
      </c>
      <c r="B515" s="85">
        <v>0</v>
      </c>
      <c r="C515" s="85">
        <v>0</v>
      </c>
      <c r="D515" s="85">
        <v>0</v>
      </c>
      <c r="E515" s="85">
        <v>0</v>
      </c>
      <c r="F515" s="85">
        <v>0</v>
      </c>
      <c r="G515" s="85">
        <v>0</v>
      </c>
      <c r="H515" s="85">
        <v>0</v>
      </c>
      <c r="I515" s="85">
        <v>0</v>
      </c>
      <c r="J515" s="85">
        <v>0</v>
      </c>
      <c r="K515" s="85">
        <v>0</v>
      </c>
      <c r="L515" s="85">
        <v>0</v>
      </c>
      <c r="M515" s="85">
        <v>0</v>
      </c>
      <c r="N515" s="85">
        <v>0</v>
      </c>
    </row>
    <row r="516" spans="1:14">
      <c r="A516" s="150" t="s">
        <v>93</v>
      </c>
      <c r="B516" s="87">
        <v>1179.7360000000001</v>
      </c>
      <c r="C516" s="87">
        <v>1107.1130000000001</v>
      </c>
      <c r="D516" s="87">
        <v>1128.729</v>
      </c>
      <c r="E516" s="87">
        <v>1134.8</v>
      </c>
      <c r="F516" s="87">
        <v>1022.5440000000001</v>
      </c>
      <c r="G516" s="87">
        <v>1073.096</v>
      </c>
      <c r="H516" s="87">
        <v>1177.05</v>
      </c>
      <c r="I516" s="87">
        <v>1199.97</v>
      </c>
      <c r="J516" s="87">
        <v>1005.6683999999999</v>
      </c>
      <c r="K516" s="87">
        <v>1087.2489999999998</v>
      </c>
      <c r="L516" s="87">
        <v>1036.2460000000001</v>
      </c>
      <c r="M516" s="87">
        <v>913.81345600000009</v>
      </c>
      <c r="N516" s="87">
        <v>1193.944</v>
      </c>
    </row>
    <row r="517" spans="1:14">
      <c r="A517" s="148" t="s">
        <v>94</v>
      </c>
      <c r="B517" s="85">
        <v>0</v>
      </c>
      <c r="C517" s="85">
        <v>0</v>
      </c>
      <c r="D517" s="85">
        <v>0</v>
      </c>
      <c r="E517" s="85">
        <v>0</v>
      </c>
      <c r="F517" s="85">
        <v>0</v>
      </c>
      <c r="G517" s="85">
        <v>0</v>
      </c>
      <c r="H517" s="85">
        <v>0</v>
      </c>
      <c r="I517" s="85">
        <v>0</v>
      </c>
      <c r="J517" s="85">
        <v>0</v>
      </c>
      <c r="K517" s="85">
        <v>0</v>
      </c>
      <c r="L517" s="85">
        <v>0</v>
      </c>
      <c r="M517" s="85">
        <v>0</v>
      </c>
      <c r="N517" s="85">
        <v>0</v>
      </c>
    </row>
    <row r="518" spans="1:14">
      <c r="A518" s="148" t="s">
        <v>95</v>
      </c>
      <c r="B518" s="85">
        <v>0</v>
      </c>
      <c r="C518" s="85">
        <v>0</v>
      </c>
      <c r="D518" s="85">
        <v>0</v>
      </c>
      <c r="E518" s="85">
        <v>0</v>
      </c>
      <c r="F518" s="85">
        <v>0</v>
      </c>
      <c r="G518" s="85">
        <v>0</v>
      </c>
      <c r="H518" s="85">
        <v>0</v>
      </c>
      <c r="I518" s="85">
        <v>0</v>
      </c>
      <c r="J518" s="85">
        <v>0</v>
      </c>
      <c r="K518" s="85">
        <v>0</v>
      </c>
      <c r="L518" s="85">
        <v>0</v>
      </c>
      <c r="M518" s="85">
        <v>0</v>
      </c>
      <c r="N518" s="85">
        <v>0</v>
      </c>
    </row>
    <row r="519" spans="1:14">
      <c r="A519" s="148" t="s">
        <v>96</v>
      </c>
      <c r="B519" s="85">
        <v>0</v>
      </c>
      <c r="C519" s="85">
        <v>0</v>
      </c>
      <c r="D519" s="85">
        <v>0</v>
      </c>
      <c r="E519" s="85">
        <v>0</v>
      </c>
      <c r="F519" s="85">
        <v>0</v>
      </c>
      <c r="G519" s="85">
        <v>0</v>
      </c>
      <c r="H519" s="85">
        <v>0</v>
      </c>
      <c r="I519" s="85">
        <v>0</v>
      </c>
      <c r="J519" s="85">
        <v>0</v>
      </c>
      <c r="K519" s="85">
        <v>0</v>
      </c>
      <c r="L519" s="85">
        <v>0</v>
      </c>
      <c r="M519" s="85">
        <v>0</v>
      </c>
      <c r="N519" s="85">
        <v>0</v>
      </c>
    </row>
    <row r="520" spans="1:14">
      <c r="A520" s="148" t="s">
        <v>97</v>
      </c>
      <c r="B520" s="85">
        <v>0</v>
      </c>
      <c r="C520" s="85">
        <v>0</v>
      </c>
      <c r="D520" s="85">
        <v>0</v>
      </c>
      <c r="E520" s="85">
        <v>0</v>
      </c>
      <c r="F520" s="85">
        <v>0</v>
      </c>
      <c r="G520" s="85">
        <v>0</v>
      </c>
      <c r="H520" s="85">
        <v>0</v>
      </c>
      <c r="I520" s="85">
        <v>0</v>
      </c>
      <c r="J520" s="85">
        <v>0</v>
      </c>
      <c r="K520" s="85">
        <v>0</v>
      </c>
      <c r="L520" s="85">
        <v>0</v>
      </c>
      <c r="M520" s="85">
        <v>0</v>
      </c>
      <c r="N520" s="85">
        <v>0</v>
      </c>
    </row>
    <row r="521" spans="1:14">
      <c r="A521" s="148" t="s">
        <v>98</v>
      </c>
      <c r="B521" s="85">
        <v>0</v>
      </c>
      <c r="C521" s="85">
        <v>0</v>
      </c>
      <c r="D521" s="85">
        <v>0</v>
      </c>
      <c r="E521" s="85">
        <v>0</v>
      </c>
      <c r="F521" s="85">
        <v>0</v>
      </c>
      <c r="G521" s="85">
        <v>0</v>
      </c>
      <c r="H521" s="85">
        <v>0</v>
      </c>
      <c r="I521" s="85">
        <v>0</v>
      </c>
      <c r="J521" s="85">
        <v>0</v>
      </c>
      <c r="K521" s="85">
        <v>0</v>
      </c>
      <c r="L521" s="85">
        <v>0</v>
      </c>
      <c r="M521" s="85">
        <v>0</v>
      </c>
      <c r="N521" s="85">
        <v>0</v>
      </c>
    </row>
    <row r="522" spans="1:14">
      <c r="A522" s="148" t="s">
        <v>99</v>
      </c>
      <c r="B522" s="85">
        <v>70.394999999999996</v>
      </c>
      <c r="C522" s="85">
        <v>75.41</v>
      </c>
      <c r="D522" s="85">
        <v>94.356999999999999</v>
      </c>
      <c r="E522" s="85">
        <v>114.746</v>
      </c>
      <c r="F522" s="85">
        <v>114.128</v>
      </c>
      <c r="G522" s="85">
        <v>112.866</v>
      </c>
      <c r="H522" s="85">
        <v>138.834</v>
      </c>
      <c r="I522" s="85">
        <v>150.221</v>
      </c>
      <c r="J522" s="85">
        <v>104.29</v>
      </c>
      <c r="K522" s="85">
        <v>164.72499999999999</v>
      </c>
      <c r="L522" s="85">
        <v>163.43899999999999</v>
      </c>
      <c r="M522" s="85">
        <v>187.66399999999999</v>
      </c>
      <c r="N522" s="85">
        <v>211.559</v>
      </c>
    </row>
    <row r="523" spans="1:14">
      <c r="A523" s="148" t="s">
        <v>100</v>
      </c>
      <c r="B523" s="85">
        <v>0</v>
      </c>
      <c r="C523" s="85">
        <v>0</v>
      </c>
      <c r="D523" s="85">
        <v>0</v>
      </c>
      <c r="E523" s="85">
        <v>0</v>
      </c>
      <c r="F523" s="85">
        <v>0</v>
      </c>
      <c r="G523" s="85">
        <v>0</v>
      </c>
      <c r="H523" s="85">
        <v>0</v>
      </c>
      <c r="I523" s="85">
        <v>0</v>
      </c>
      <c r="J523" s="85">
        <v>0</v>
      </c>
      <c r="K523" s="85">
        <v>0</v>
      </c>
      <c r="L523" s="85">
        <v>0</v>
      </c>
      <c r="M523" s="85">
        <v>0</v>
      </c>
      <c r="N523" s="85">
        <v>0</v>
      </c>
    </row>
    <row r="524" spans="1:14">
      <c r="A524" s="148" t="s">
        <v>101</v>
      </c>
      <c r="B524" s="85">
        <v>0</v>
      </c>
      <c r="C524" s="85">
        <v>0</v>
      </c>
      <c r="D524" s="85">
        <v>0</v>
      </c>
      <c r="E524" s="85">
        <v>0</v>
      </c>
      <c r="F524" s="85">
        <v>0</v>
      </c>
      <c r="G524" s="85">
        <v>0</v>
      </c>
      <c r="H524" s="85">
        <v>0</v>
      </c>
      <c r="I524" s="85">
        <v>0</v>
      </c>
      <c r="J524" s="85">
        <v>0</v>
      </c>
      <c r="K524" s="85">
        <v>0</v>
      </c>
      <c r="L524" s="85">
        <v>0</v>
      </c>
      <c r="M524" s="85">
        <v>0</v>
      </c>
      <c r="N524" s="85">
        <v>0</v>
      </c>
    </row>
    <row r="525" spans="1:14">
      <c r="A525" s="150" t="s">
        <v>102</v>
      </c>
      <c r="B525" s="87">
        <v>70.394999999999996</v>
      </c>
      <c r="C525" s="87">
        <v>75.41</v>
      </c>
      <c r="D525" s="87">
        <v>94.356999999999999</v>
      </c>
      <c r="E525" s="87">
        <v>114.746</v>
      </c>
      <c r="F525" s="87">
        <v>114.128</v>
      </c>
      <c r="G525" s="87">
        <v>112.866</v>
      </c>
      <c r="H525" s="87">
        <v>138.834</v>
      </c>
      <c r="I525" s="87">
        <v>150.221</v>
      </c>
      <c r="J525" s="87">
        <v>104.29</v>
      </c>
      <c r="K525" s="87">
        <v>164.72499999999999</v>
      </c>
      <c r="L525" s="87">
        <v>163.43899999999999</v>
      </c>
      <c r="M525" s="87">
        <v>187.66399999999999</v>
      </c>
      <c r="N525" s="87">
        <v>211.559</v>
      </c>
    </row>
    <row r="526" spans="1:14">
      <c r="A526" s="148" t="s">
        <v>103</v>
      </c>
      <c r="B526" s="85">
        <v>0</v>
      </c>
      <c r="C526" s="85">
        <v>0</v>
      </c>
      <c r="D526" s="85">
        <v>0</v>
      </c>
      <c r="E526" s="85">
        <v>0</v>
      </c>
      <c r="F526" s="85">
        <v>0</v>
      </c>
      <c r="G526" s="85">
        <v>0</v>
      </c>
      <c r="H526" s="85">
        <v>0</v>
      </c>
      <c r="I526" s="85">
        <v>0</v>
      </c>
      <c r="J526" s="85">
        <v>0</v>
      </c>
      <c r="K526" s="85">
        <v>0</v>
      </c>
      <c r="L526" s="85">
        <v>0</v>
      </c>
      <c r="M526" s="85">
        <v>0</v>
      </c>
      <c r="N526" s="85">
        <v>0</v>
      </c>
    </row>
    <row r="527" spans="1:14">
      <c r="A527" s="148" t="s">
        <v>104</v>
      </c>
      <c r="B527" s="85">
        <v>161.29</v>
      </c>
      <c r="C527" s="85">
        <v>197.50200000000001</v>
      </c>
      <c r="D527" s="85">
        <v>223.77199999999999</v>
      </c>
      <c r="E527" s="85">
        <v>232.85400000000001</v>
      </c>
      <c r="F527" s="85">
        <v>415.17</v>
      </c>
      <c r="G527" s="85">
        <v>236.59800000000001</v>
      </c>
      <c r="H527" s="85">
        <v>48.819000000000003</v>
      </c>
      <c r="I527" s="85">
        <v>173.875</v>
      </c>
      <c r="J527" s="85">
        <v>187.989</v>
      </c>
      <c r="K527" s="85">
        <v>344.53</v>
      </c>
      <c r="L527" s="85">
        <v>68.039880000000011</v>
      </c>
      <c r="M527" s="85">
        <v>17.812258200000002</v>
      </c>
      <c r="N527" s="85">
        <v>29.7644643</v>
      </c>
    </row>
    <row r="528" spans="1:14">
      <c r="A528" s="148" t="s">
        <v>105</v>
      </c>
      <c r="B528" s="85">
        <v>0</v>
      </c>
      <c r="C528" s="85">
        <v>0</v>
      </c>
      <c r="D528" s="85">
        <v>0</v>
      </c>
      <c r="E528" s="85">
        <v>0</v>
      </c>
      <c r="F528" s="85">
        <v>0</v>
      </c>
      <c r="G528" s="85">
        <v>0</v>
      </c>
      <c r="H528" s="85">
        <v>0</v>
      </c>
      <c r="I528" s="85">
        <v>0</v>
      </c>
      <c r="J528" s="85">
        <v>0</v>
      </c>
      <c r="K528" s="85">
        <v>0</v>
      </c>
      <c r="L528" s="85">
        <v>0</v>
      </c>
      <c r="M528" s="85">
        <v>0</v>
      </c>
      <c r="N528" s="85">
        <v>0</v>
      </c>
    </row>
    <row r="529" spans="1:14">
      <c r="A529" s="148" t="s">
        <v>106</v>
      </c>
      <c r="B529" s="85">
        <v>0</v>
      </c>
      <c r="C529" s="85">
        <v>0</v>
      </c>
      <c r="D529" s="85">
        <v>0</v>
      </c>
      <c r="E529" s="85">
        <v>0</v>
      </c>
      <c r="F529" s="85">
        <v>0</v>
      </c>
      <c r="G529" s="85">
        <v>0</v>
      </c>
      <c r="H529" s="85">
        <v>0</v>
      </c>
      <c r="I529" s="85">
        <v>0</v>
      </c>
      <c r="J529" s="85">
        <v>0</v>
      </c>
      <c r="K529" s="85">
        <v>0</v>
      </c>
      <c r="L529" s="85">
        <v>0</v>
      </c>
      <c r="M529" s="85">
        <v>0</v>
      </c>
      <c r="N529" s="85">
        <v>0</v>
      </c>
    </row>
    <row r="530" spans="1:14">
      <c r="A530" s="148" t="s">
        <v>107</v>
      </c>
      <c r="B530" s="85">
        <v>0</v>
      </c>
      <c r="C530" s="85">
        <v>0</v>
      </c>
      <c r="D530" s="85">
        <v>0</v>
      </c>
      <c r="E530" s="85">
        <v>0</v>
      </c>
      <c r="F530" s="85">
        <v>0</v>
      </c>
      <c r="G530" s="85">
        <v>0</v>
      </c>
      <c r="H530" s="85">
        <v>0</v>
      </c>
      <c r="I530" s="85">
        <v>0</v>
      </c>
      <c r="J530" s="85">
        <v>0</v>
      </c>
      <c r="K530" s="85">
        <v>0</v>
      </c>
      <c r="L530" s="85">
        <v>0</v>
      </c>
      <c r="M530" s="85">
        <v>0</v>
      </c>
      <c r="N530" s="85">
        <v>0</v>
      </c>
    </row>
    <row r="531" spans="1:14">
      <c r="A531" s="148" t="s">
        <v>108</v>
      </c>
      <c r="B531" s="85">
        <v>0</v>
      </c>
      <c r="C531" s="85">
        <v>0</v>
      </c>
      <c r="D531" s="85">
        <v>0</v>
      </c>
      <c r="E531" s="85">
        <v>0</v>
      </c>
      <c r="F531" s="85">
        <v>0</v>
      </c>
      <c r="G531" s="85">
        <v>0</v>
      </c>
      <c r="H531" s="85">
        <v>0</v>
      </c>
      <c r="I531" s="85">
        <v>0</v>
      </c>
      <c r="J531" s="85">
        <v>0</v>
      </c>
      <c r="K531" s="85">
        <v>0</v>
      </c>
      <c r="L531" s="85">
        <v>0</v>
      </c>
      <c r="M531" s="85">
        <v>0</v>
      </c>
      <c r="N531" s="85">
        <v>0</v>
      </c>
    </row>
    <row r="532" spans="1:14">
      <c r="A532" s="148" t="s">
        <v>109</v>
      </c>
      <c r="B532" s="85">
        <v>0</v>
      </c>
      <c r="C532" s="85">
        <v>0</v>
      </c>
      <c r="D532" s="85">
        <v>0</v>
      </c>
      <c r="E532" s="85">
        <v>0</v>
      </c>
      <c r="F532" s="85">
        <v>0</v>
      </c>
      <c r="G532" s="85">
        <v>0</v>
      </c>
      <c r="H532" s="85">
        <v>0</v>
      </c>
      <c r="I532" s="85">
        <v>0</v>
      </c>
      <c r="J532" s="85">
        <v>0</v>
      </c>
      <c r="K532" s="85">
        <v>0</v>
      </c>
      <c r="L532" s="85">
        <v>0</v>
      </c>
      <c r="M532" s="85">
        <v>0</v>
      </c>
      <c r="N532" s="85">
        <v>0</v>
      </c>
    </row>
    <row r="533" spans="1:14">
      <c r="A533" s="148" t="s">
        <v>110</v>
      </c>
      <c r="B533" s="85">
        <v>0</v>
      </c>
      <c r="C533" s="85">
        <v>0</v>
      </c>
      <c r="D533" s="85">
        <v>0</v>
      </c>
      <c r="E533" s="85">
        <v>0</v>
      </c>
      <c r="F533" s="85">
        <v>0</v>
      </c>
      <c r="G533" s="85">
        <v>0</v>
      </c>
      <c r="H533" s="85">
        <v>0</v>
      </c>
      <c r="I533" s="85">
        <v>0</v>
      </c>
      <c r="J533" s="85">
        <v>0</v>
      </c>
      <c r="K533" s="85">
        <v>0</v>
      </c>
      <c r="L533" s="85">
        <v>0</v>
      </c>
      <c r="M533" s="85">
        <v>0</v>
      </c>
      <c r="N533" s="85">
        <v>0</v>
      </c>
    </row>
    <row r="534" spans="1:14">
      <c r="A534" s="148" t="s">
        <v>111</v>
      </c>
      <c r="B534" s="85">
        <v>0</v>
      </c>
      <c r="C534" s="85">
        <v>0</v>
      </c>
      <c r="D534" s="85">
        <v>0</v>
      </c>
      <c r="E534" s="85">
        <v>0</v>
      </c>
      <c r="F534" s="85">
        <v>0</v>
      </c>
      <c r="G534" s="85">
        <v>0</v>
      </c>
      <c r="H534" s="85">
        <v>0</v>
      </c>
      <c r="I534" s="85">
        <v>0</v>
      </c>
      <c r="J534" s="85">
        <v>0</v>
      </c>
      <c r="K534" s="85">
        <v>0</v>
      </c>
      <c r="L534" s="85">
        <v>0</v>
      </c>
      <c r="M534" s="85">
        <v>0</v>
      </c>
      <c r="N534" s="85">
        <v>0</v>
      </c>
    </row>
    <row r="535" spans="1:14">
      <c r="A535" s="150" t="s">
        <v>112</v>
      </c>
      <c r="B535" s="87">
        <v>161.29</v>
      </c>
      <c r="C535" s="87">
        <v>197.50200000000001</v>
      </c>
      <c r="D535" s="87">
        <v>223.77199999999999</v>
      </c>
      <c r="E535" s="87">
        <v>232.85400000000001</v>
      </c>
      <c r="F535" s="87">
        <v>415.17</v>
      </c>
      <c r="G535" s="87">
        <v>236.59800000000001</v>
      </c>
      <c r="H535" s="87">
        <v>48.819000000000003</v>
      </c>
      <c r="I535" s="87">
        <v>173.875</v>
      </c>
      <c r="J535" s="87">
        <v>187.989</v>
      </c>
      <c r="K535" s="87">
        <v>344.53</v>
      </c>
      <c r="L535" s="87">
        <v>68.039880000000011</v>
      </c>
      <c r="M535" s="87">
        <v>17.812258200000002</v>
      </c>
      <c r="N535" s="87">
        <v>29.7644643</v>
      </c>
    </row>
    <row r="536" spans="1:14">
      <c r="A536" s="148" t="s">
        <v>113</v>
      </c>
      <c r="B536" s="85">
        <v>0</v>
      </c>
      <c r="C536" s="85">
        <v>0</v>
      </c>
      <c r="D536" s="85">
        <v>0</v>
      </c>
      <c r="E536" s="85">
        <v>0</v>
      </c>
      <c r="F536" s="85">
        <v>0</v>
      </c>
      <c r="G536" s="85">
        <v>0</v>
      </c>
      <c r="H536" s="85">
        <v>0</v>
      </c>
      <c r="I536" s="85">
        <v>0</v>
      </c>
      <c r="J536" s="85">
        <v>0</v>
      </c>
      <c r="K536" s="85">
        <v>0</v>
      </c>
      <c r="L536" s="85">
        <v>0</v>
      </c>
      <c r="M536" s="85">
        <v>0</v>
      </c>
      <c r="N536" s="85">
        <v>0</v>
      </c>
    </row>
    <row r="537" spans="1:14">
      <c r="A537" s="148" t="s">
        <v>114</v>
      </c>
      <c r="B537" s="85">
        <v>16.224</v>
      </c>
      <c r="C537" s="85">
        <v>20.28</v>
      </c>
      <c r="D537" s="85">
        <v>24.335999999999999</v>
      </c>
      <c r="E537" s="85">
        <v>73.084000000000003</v>
      </c>
      <c r="F537" s="85">
        <v>52</v>
      </c>
      <c r="G537" s="85">
        <v>40</v>
      </c>
      <c r="H537" s="85">
        <v>40</v>
      </c>
      <c r="I537" s="85">
        <v>40</v>
      </c>
      <c r="J537" s="85">
        <v>40</v>
      </c>
      <c r="K537" s="85">
        <v>52.8</v>
      </c>
      <c r="L537" s="85">
        <v>35.64</v>
      </c>
      <c r="M537" s="85">
        <v>33.000000000000007</v>
      </c>
      <c r="N537" s="85">
        <v>28.05</v>
      </c>
    </row>
    <row r="538" spans="1:14">
      <c r="A538" s="148" t="s">
        <v>115</v>
      </c>
      <c r="B538" s="85">
        <v>0</v>
      </c>
      <c r="C538" s="85">
        <v>0</v>
      </c>
      <c r="D538" s="85">
        <v>0</v>
      </c>
      <c r="E538" s="85">
        <v>0</v>
      </c>
      <c r="F538" s="85">
        <v>0</v>
      </c>
      <c r="G538" s="85">
        <v>0</v>
      </c>
      <c r="H538" s="85">
        <v>0</v>
      </c>
      <c r="I538" s="85">
        <v>0</v>
      </c>
      <c r="J538" s="85">
        <v>0</v>
      </c>
      <c r="K538" s="85">
        <v>0</v>
      </c>
      <c r="L538" s="85">
        <v>192</v>
      </c>
      <c r="M538" s="85">
        <v>192</v>
      </c>
      <c r="N538" s="85">
        <v>192</v>
      </c>
    </row>
    <row r="539" spans="1:14">
      <c r="A539" s="148" t="s">
        <v>116</v>
      </c>
      <c r="B539" s="85">
        <v>20.739000000000001</v>
      </c>
      <c r="C539" s="85">
        <v>42.189</v>
      </c>
      <c r="D539" s="85">
        <v>37.450000000000003</v>
      </c>
      <c r="E539" s="85">
        <v>27.260999999999999</v>
      </c>
      <c r="F539" s="85">
        <v>12.779</v>
      </c>
      <c r="G539" s="85">
        <v>6.2060000000000004</v>
      </c>
      <c r="H539" s="85">
        <v>0</v>
      </c>
      <c r="I539" s="85">
        <v>0</v>
      </c>
      <c r="J539" s="85">
        <v>0</v>
      </c>
      <c r="K539" s="85">
        <v>0</v>
      </c>
      <c r="L539" s="85">
        <v>0</v>
      </c>
      <c r="M539" s="85">
        <v>0</v>
      </c>
      <c r="N539" s="85">
        <v>0</v>
      </c>
    </row>
    <row r="540" spans="1:14">
      <c r="A540" s="148" t="s">
        <v>229</v>
      </c>
      <c r="B540" s="85">
        <v>0</v>
      </c>
      <c r="C540" s="85">
        <v>0</v>
      </c>
      <c r="D540" s="85">
        <v>0</v>
      </c>
      <c r="E540" s="85">
        <v>0</v>
      </c>
      <c r="F540" s="85">
        <v>0</v>
      </c>
      <c r="G540" s="85">
        <v>0</v>
      </c>
      <c r="H540" s="85">
        <v>0</v>
      </c>
      <c r="I540" s="85">
        <v>0</v>
      </c>
      <c r="J540" s="85">
        <v>0</v>
      </c>
      <c r="K540" s="85">
        <v>0</v>
      </c>
      <c r="L540" s="85">
        <v>0</v>
      </c>
      <c r="M540" s="85">
        <v>0</v>
      </c>
      <c r="N540" s="85">
        <v>0</v>
      </c>
    </row>
    <row r="541" spans="1:14">
      <c r="A541" s="148" t="s">
        <v>118</v>
      </c>
      <c r="B541" s="85">
        <v>0</v>
      </c>
      <c r="C541" s="85">
        <v>0</v>
      </c>
      <c r="D541" s="85">
        <v>0</v>
      </c>
      <c r="E541" s="85">
        <v>0</v>
      </c>
      <c r="F541" s="85">
        <v>0</v>
      </c>
      <c r="G541" s="85">
        <v>0</v>
      </c>
      <c r="H541" s="85">
        <v>0</v>
      </c>
      <c r="I541" s="85">
        <v>0</v>
      </c>
      <c r="J541" s="85">
        <v>0</v>
      </c>
      <c r="K541" s="85">
        <v>0</v>
      </c>
      <c r="L541" s="85">
        <v>0</v>
      </c>
      <c r="M541" s="85">
        <v>0</v>
      </c>
      <c r="N541" s="85">
        <v>0</v>
      </c>
    </row>
    <row r="542" spans="1:14">
      <c r="A542" s="148" t="s">
        <v>119</v>
      </c>
      <c r="B542" s="85">
        <v>0</v>
      </c>
      <c r="C542" s="85">
        <v>0</v>
      </c>
      <c r="D542" s="85">
        <v>0</v>
      </c>
      <c r="E542" s="85">
        <v>0</v>
      </c>
      <c r="F542" s="85">
        <v>0</v>
      </c>
      <c r="G542" s="85">
        <v>0</v>
      </c>
      <c r="H542" s="85">
        <v>0</v>
      </c>
      <c r="I542" s="85">
        <v>0</v>
      </c>
      <c r="J542" s="85">
        <v>0</v>
      </c>
      <c r="K542" s="85">
        <v>0</v>
      </c>
      <c r="L542" s="85">
        <v>0</v>
      </c>
      <c r="M542" s="85">
        <v>0</v>
      </c>
      <c r="N542" s="85">
        <v>0</v>
      </c>
    </row>
    <row r="543" spans="1:14">
      <c r="A543" s="148" t="s">
        <v>120</v>
      </c>
      <c r="B543" s="85">
        <v>0</v>
      </c>
      <c r="C543" s="85">
        <v>0</v>
      </c>
      <c r="D543" s="85">
        <v>0</v>
      </c>
      <c r="E543" s="85">
        <v>0</v>
      </c>
      <c r="F543" s="85">
        <v>0</v>
      </c>
      <c r="G543" s="85">
        <v>0</v>
      </c>
      <c r="H543" s="85">
        <v>0</v>
      </c>
      <c r="I543" s="85">
        <v>0</v>
      </c>
      <c r="J543" s="85">
        <v>0</v>
      </c>
      <c r="K543" s="85">
        <v>0</v>
      </c>
      <c r="L543" s="85">
        <v>0</v>
      </c>
      <c r="M543" s="85">
        <v>0</v>
      </c>
      <c r="N543" s="85">
        <v>0</v>
      </c>
    </row>
    <row r="544" spans="1:14">
      <c r="A544" s="148" t="s">
        <v>121</v>
      </c>
      <c r="B544" s="85">
        <v>0</v>
      </c>
      <c r="C544" s="85">
        <v>0</v>
      </c>
      <c r="D544" s="85">
        <v>0</v>
      </c>
      <c r="E544" s="85">
        <v>0</v>
      </c>
      <c r="F544" s="85">
        <v>0</v>
      </c>
      <c r="G544" s="85">
        <v>0</v>
      </c>
      <c r="H544" s="85">
        <v>0</v>
      </c>
      <c r="I544" s="85">
        <v>0</v>
      </c>
      <c r="J544" s="85">
        <v>0</v>
      </c>
      <c r="K544" s="85">
        <v>0</v>
      </c>
      <c r="L544" s="85">
        <v>0</v>
      </c>
      <c r="M544" s="85">
        <v>0</v>
      </c>
      <c r="N544" s="85">
        <v>0</v>
      </c>
    </row>
    <row r="545" spans="1:14">
      <c r="A545" s="148" t="s">
        <v>122</v>
      </c>
      <c r="B545" s="85">
        <v>0</v>
      </c>
      <c r="C545" s="85">
        <v>0</v>
      </c>
      <c r="D545" s="85">
        <v>0</v>
      </c>
      <c r="E545" s="85">
        <v>0</v>
      </c>
      <c r="F545" s="85">
        <v>0</v>
      </c>
      <c r="G545" s="85">
        <v>0</v>
      </c>
      <c r="H545" s="85">
        <v>0</v>
      </c>
      <c r="I545" s="85">
        <v>0</v>
      </c>
      <c r="J545" s="85">
        <v>0</v>
      </c>
      <c r="K545" s="85">
        <v>0</v>
      </c>
      <c r="L545" s="85">
        <v>0</v>
      </c>
      <c r="M545" s="85">
        <v>0</v>
      </c>
      <c r="N545" s="85">
        <v>0</v>
      </c>
    </row>
    <row r="546" spans="1:14">
      <c r="A546" s="148" t="s">
        <v>123</v>
      </c>
      <c r="B546" s="85">
        <v>0</v>
      </c>
      <c r="C546" s="85">
        <v>0</v>
      </c>
      <c r="D546" s="85">
        <v>0</v>
      </c>
      <c r="E546" s="85">
        <v>0</v>
      </c>
      <c r="F546" s="85">
        <v>0</v>
      </c>
      <c r="G546" s="85">
        <v>0</v>
      </c>
      <c r="H546" s="85">
        <v>0</v>
      </c>
      <c r="I546" s="85">
        <v>0</v>
      </c>
      <c r="J546" s="85">
        <v>0</v>
      </c>
      <c r="K546" s="85">
        <v>0</v>
      </c>
      <c r="L546" s="85">
        <v>0</v>
      </c>
      <c r="M546" s="85">
        <v>0</v>
      </c>
      <c r="N546" s="85">
        <v>0</v>
      </c>
    </row>
    <row r="547" spans="1:14">
      <c r="A547" s="148" t="s">
        <v>124</v>
      </c>
      <c r="B547" s="85">
        <v>467.74799999999999</v>
      </c>
      <c r="C547" s="85">
        <v>428.08800000000002</v>
      </c>
      <c r="D547" s="85">
        <v>535.59500000000003</v>
      </c>
      <c r="E547" s="85">
        <v>444.01100000000002</v>
      </c>
      <c r="F547" s="85">
        <v>413.03300000000002</v>
      </c>
      <c r="G547" s="85">
        <v>617.55100000000004</v>
      </c>
      <c r="H547" s="85">
        <v>750.36199999999997</v>
      </c>
      <c r="I547" s="85">
        <v>1083.9949999999999</v>
      </c>
      <c r="J547" s="85">
        <v>805.49400000000003</v>
      </c>
      <c r="K547" s="85">
        <v>1806.2280000000001</v>
      </c>
      <c r="L547" s="85">
        <v>2205.091375</v>
      </c>
      <c r="M547" s="85">
        <v>2394.5517500000001</v>
      </c>
      <c r="N547" s="85">
        <v>3239.4095000000007</v>
      </c>
    </row>
    <row r="548" spans="1:14">
      <c r="A548" s="148" t="s">
        <v>125</v>
      </c>
      <c r="B548" s="85">
        <v>0</v>
      </c>
      <c r="C548" s="85">
        <v>0</v>
      </c>
      <c r="D548" s="85">
        <v>0</v>
      </c>
      <c r="E548" s="85">
        <v>0</v>
      </c>
      <c r="F548" s="85">
        <v>0</v>
      </c>
      <c r="G548" s="85">
        <v>0</v>
      </c>
      <c r="H548" s="85">
        <v>0</v>
      </c>
      <c r="I548" s="85">
        <v>0</v>
      </c>
      <c r="J548" s="85">
        <v>0</v>
      </c>
      <c r="K548" s="85">
        <v>0</v>
      </c>
      <c r="L548" s="85">
        <v>0</v>
      </c>
      <c r="M548" s="85">
        <v>0</v>
      </c>
      <c r="N548" s="85">
        <v>0</v>
      </c>
    </row>
    <row r="549" spans="1:14">
      <c r="A549" s="148" t="s">
        <v>126</v>
      </c>
      <c r="B549" s="85">
        <v>0</v>
      </c>
      <c r="C549" s="85">
        <v>0</v>
      </c>
      <c r="D549" s="85">
        <v>0</v>
      </c>
      <c r="E549" s="85">
        <v>0</v>
      </c>
      <c r="F549" s="85">
        <v>0</v>
      </c>
      <c r="G549" s="85">
        <v>0</v>
      </c>
      <c r="H549" s="85">
        <v>0</v>
      </c>
      <c r="I549" s="85">
        <v>0</v>
      </c>
      <c r="J549" s="85">
        <v>0</v>
      </c>
      <c r="K549" s="85">
        <v>0</v>
      </c>
      <c r="L549" s="85">
        <v>0</v>
      </c>
      <c r="M549" s="85">
        <v>0</v>
      </c>
      <c r="N549" s="85">
        <v>0</v>
      </c>
    </row>
    <row r="550" spans="1:14">
      <c r="A550" s="148" t="s">
        <v>127</v>
      </c>
      <c r="B550" s="85">
        <v>0</v>
      </c>
      <c r="C550" s="85">
        <v>0</v>
      </c>
      <c r="D550" s="85">
        <v>0</v>
      </c>
      <c r="E550" s="85">
        <v>0</v>
      </c>
      <c r="F550" s="85">
        <v>0</v>
      </c>
      <c r="G550" s="85">
        <v>0</v>
      </c>
      <c r="H550" s="85">
        <v>0</v>
      </c>
      <c r="I550" s="85">
        <v>0</v>
      </c>
      <c r="J550" s="85">
        <v>0</v>
      </c>
      <c r="K550" s="85">
        <v>0</v>
      </c>
      <c r="L550" s="85">
        <v>0</v>
      </c>
      <c r="M550" s="85">
        <v>0</v>
      </c>
      <c r="N550" s="85">
        <v>0</v>
      </c>
    </row>
    <row r="551" spans="1:14">
      <c r="A551" s="148" t="s">
        <v>128</v>
      </c>
      <c r="B551" s="85">
        <v>0</v>
      </c>
      <c r="C551" s="85">
        <v>0</v>
      </c>
      <c r="D551" s="85">
        <v>0</v>
      </c>
      <c r="E551" s="85">
        <v>0</v>
      </c>
      <c r="F551" s="85">
        <v>0</v>
      </c>
      <c r="G551" s="85">
        <v>0</v>
      </c>
      <c r="H551" s="85">
        <v>0</v>
      </c>
      <c r="I551" s="85">
        <v>0</v>
      </c>
      <c r="J551" s="85">
        <v>0</v>
      </c>
      <c r="K551" s="85">
        <v>0</v>
      </c>
      <c r="L551" s="85">
        <v>0</v>
      </c>
      <c r="M551" s="85">
        <v>0</v>
      </c>
      <c r="N551" s="85">
        <v>0</v>
      </c>
    </row>
    <row r="552" spans="1:14">
      <c r="A552" s="150" t="s">
        <v>129</v>
      </c>
      <c r="B552" s="87">
        <v>504.71100000000001</v>
      </c>
      <c r="C552" s="87">
        <v>490.55700000000002</v>
      </c>
      <c r="D552" s="87">
        <v>597.38100000000009</v>
      </c>
      <c r="E552" s="87">
        <v>544.35599999999999</v>
      </c>
      <c r="F552" s="87">
        <v>477.81200000000001</v>
      </c>
      <c r="G552" s="87">
        <v>663.75700000000006</v>
      </c>
      <c r="H552" s="87">
        <v>790.36199999999997</v>
      </c>
      <c r="I552" s="87">
        <v>1123.9949999999999</v>
      </c>
      <c r="J552" s="87">
        <v>845.49400000000003</v>
      </c>
      <c r="K552" s="87">
        <v>1859.028</v>
      </c>
      <c r="L552" s="87">
        <v>2432.7313749999998</v>
      </c>
      <c r="M552" s="87">
        <v>2619.5517500000001</v>
      </c>
      <c r="N552" s="87">
        <v>3459.4595000000008</v>
      </c>
    </row>
    <row r="553" spans="1:14" s="2" customFormat="1">
      <c r="A553" s="110" t="s">
        <v>130</v>
      </c>
      <c r="B553" s="85">
        <v>0</v>
      </c>
      <c r="C553" s="85">
        <v>0</v>
      </c>
      <c r="D553" s="85">
        <v>0</v>
      </c>
      <c r="E553" s="85">
        <v>0</v>
      </c>
      <c r="F553" s="85">
        <v>0</v>
      </c>
      <c r="G553" s="85">
        <v>0</v>
      </c>
      <c r="H553" s="85">
        <v>0</v>
      </c>
      <c r="I553" s="85">
        <v>0</v>
      </c>
      <c r="J553" s="85">
        <v>0</v>
      </c>
      <c r="K553" s="85">
        <v>0</v>
      </c>
      <c r="L553" s="85">
        <v>0</v>
      </c>
      <c r="M553" s="85">
        <v>0</v>
      </c>
      <c r="N553" s="85">
        <v>0</v>
      </c>
    </row>
    <row r="554" spans="1:14">
      <c r="A554" s="148" t="s">
        <v>131</v>
      </c>
      <c r="B554" s="85">
        <v>0</v>
      </c>
      <c r="C554" s="85">
        <v>0</v>
      </c>
      <c r="D554" s="85">
        <v>0</v>
      </c>
      <c r="E554" s="85">
        <v>0</v>
      </c>
      <c r="F554" s="85">
        <v>0</v>
      </c>
      <c r="G554" s="85">
        <v>0</v>
      </c>
      <c r="H554" s="85">
        <v>0</v>
      </c>
      <c r="I554" s="85">
        <v>0</v>
      </c>
      <c r="J554" s="85">
        <v>0</v>
      </c>
      <c r="K554" s="85">
        <v>0</v>
      </c>
      <c r="L554" s="85">
        <v>0</v>
      </c>
      <c r="M554" s="85">
        <v>0</v>
      </c>
      <c r="N554" s="85">
        <v>0</v>
      </c>
    </row>
    <row r="555" spans="1:14">
      <c r="A555" s="148" t="s">
        <v>132</v>
      </c>
      <c r="B555" s="85">
        <v>0</v>
      </c>
      <c r="C555" s="85">
        <v>0</v>
      </c>
      <c r="D555" s="85">
        <v>0</v>
      </c>
      <c r="E555" s="85">
        <v>0</v>
      </c>
      <c r="F555" s="85">
        <v>0</v>
      </c>
      <c r="G555" s="85">
        <v>0</v>
      </c>
      <c r="H555" s="85">
        <v>0</v>
      </c>
      <c r="I555" s="85">
        <v>0</v>
      </c>
      <c r="J555" s="85">
        <v>0</v>
      </c>
      <c r="K555" s="85">
        <v>0</v>
      </c>
      <c r="L555" s="85">
        <v>0</v>
      </c>
      <c r="M555" s="85">
        <v>0</v>
      </c>
      <c r="N555" s="85">
        <v>0</v>
      </c>
    </row>
    <row r="556" spans="1:14">
      <c r="A556" s="148" t="s">
        <v>133</v>
      </c>
      <c r="B556" s="85">
        <v>0</v>
      </c>
      <c r="C556" s="85">
        <v>0</v>
      </c>
      <c r="D556" s="85">
        <v>0</v>
      </c>
      <c r="E556" s="85">
        <v>0</v>
      </c>
      <c r="F556" s="85">
        <v>0</v>
      </c>
      <c r="G556" s="85">
        <v>0</v>
      </c>
      <c r="H556" s="85">
        <v>0</v>
      </c>
      <c r="I556" s="85">
        <v>0</v>
      </c>
      <c r="J556" s="85">
        <v>0</v>
      </c>
      <c r="K556" s="85">
        <v>0</v>
      </c>
      <c r="L556" s="85">
        <v>0</v>
      </c>
      <c r="M556" s="85">
        <v>0</v>
      </c>
      <c r="N556" s="85">
        <v>0</v>
      </c>
    </row>
    <row r="557" spans="1:14">
      <c r="A557" s="148" t="s">
        <v>134</v>
      </c>
      <c r="B557" s="85">
        <v>0</v>
      </c>
      <c r="C557" s="85">
        <v>0</v>
      </c>
      <c r="D557" s="85">
        <v>0</v>
      </c>
      <c r="E557" s="85">
        <v>0</v>
      </c>
      <c r="F557" s="85">
        <v>0</v>
      </c>
      <c r="G557" s="85">
        <v>0</v>
      </c>
      <c r="H557" s="85">
        <v>0</v>
      </c>
      <c r="I557" s="85">
        <v>0</v>
      </c>
      <c r="J557" s="85">
        <v>0</v>
      </c>
      <c r="K557" s="85">
        <v>0</v>
      </c>
      <c r="L557" s="85">
        <v>0</v>
      </c>
      <c r="M557" s="85">
        <v>0</v>
      </c>
      <c r="N557" s="85">
        <v>0</v>
      </c>
    </row>
    <row r="558" spans="1:14">
      <c r="A558" s="148" t="s">
        <v>135</v>
      </c>
      <c r="B558" s="85">
        <v>0</v>
      </c>
      <c r="C558" s="85">
        <v>0</v>
      </c>
      <c r="D558" s="85">
        <v>0</v>
      </c>
      <c r="E558" s="85">
        <v>0</v>
      </c>
      <c r="F558" s="85">
        <v>0</v>
      </c>
      <c r="G558" s="85">
        <v>0</v>
      </c>
      <c r="H558" s="85">
        <v>0</v>
      </c>
      <c r="I558" s="85">
        <v>0</v>
      </c>
      <c r="J558" s="85">
        <v>0</v>
      </c>
      <c r="K558" s="85">
        <v>0</v>
      </c>
      <c r="L558" s="85">
        <v>0</v>
      </c>
      <c r="M558" s="85">
        <v>0</v>
      </c>
      <c r="N558" s="85">
        <v>0</v>
      </c>
    </row>
    <row r="559" spans="1:14">
      <c r="A559" s="148" t="s">
        <v>136</v>
      </c>
      <c r="B559" s="85">
        <v>0</v>
      </c>
      <c r="C559" s="85">
        <v>0</v>
      </c>
      <c r="D559" s="85">
        <v>0</v>
      </c>
      <c r="E559" s="85">
        <v>0</v>
      </c>
      <c r="F559" s="85">
        <v>0</v>
      </c>
      <c r="G559" s="85">
        <v>0</v>
      </c>
      <c r="H559" s="85">
        <v>0</v>
      </c>
      <c r="I559" s="85">
        <v>0</v>
      </c>
      <c r="J559" s="85">
        <v>0</v>
      </c>
      <c r="K559" s="85">
        <v>0</v>
      </c>
      <c r="L559" s="85">
        <v>0</v>
      </c>
      <c r="M559" s="85">
        <v>0</v>
      </c>
      <c r="N559" s="85">
        <v>0</v>
      </c>
    </row>
    <row r="560" spans="1:14">
      <c r="A560" s="148" t="s">
        <v>137</v>
      </c>
      <c r="B560" s="85">
        <v>0</v>
      </c>
      <c r="C560" s="85">
        <v>0</v>
      </c>
      <c r="D560" s="85">
        <v>0</v>
      </c>
      <c r="E560" s="85">
        <v>0</v>
      </c>
      <c r="F560" s="85">
        <v>0</v>
      </c>
      <c r="G560" s="85">
        <v>0</v>
      </c>
      <c r="H560" s="85">
        <v>0</v>
      </c>
      <c r="I560" s="85">
        <v>0</v>
      </c>
      <c r="J560" s="85">
        <v>0</v>
      </c>
      <c r="K560" s="85">
        <v>0</v>
      </c>
      <c r="L560" s="85">
        <v>0</v>
      </c>
      <c r="M560" s="85">
        <v>0</v>
      </c>
      <c r="N560" s="85">
        <v>0</v>
      </c>
    </row>
    <row r="561" spans="1:14">
      <c r="A561" s="150" t="s">
        <v>138</v>
      </c>
      <c r="B561" s="87">
        <v>0</v>
      </c>
      <c r="C561" s="87">
        <v>0</v>
      </c>
      <c r="D561" s="87">
        <v>0</v>
      </c>
      <c r="E561" s="87">
        <v>0</v>
      </c>
      <c r="F561" s="87">
        <v>0</v>
      </c>
      <c r="G561" s="87">
        <v>0</v>
      </c>
      <c r="H561" s="87">
        <v>0</v>
      </c>
      <c r="I561" s="87">
        <v>0</v>
      </c>
      <c r="J561" s="87">
        <v>0</v>
      </c>
      <c r="K561" s="87">
        <v>0</v>
      </c>
      <c r="L561" s="87">
        <v>0</v>
      </c>
      <c r="M561" s="87">
        <v>0</v>
      </c>
      <c r="N561" s="87">
        <v>0</v>
      </c>
    </row>
    <row r="562" spans="1:14">
      <c r="A562" s="148" t="s">
        <v>140</v>
      </c>
      <c r="B562" s="85">
        <v>0</v>
      </c>
      <c r="C562" s="85">
        <v>0</v>
      </c>
      <c r="D562" s="85">
        <v>0</v>
      </c>
      <c r="E562" s="85">
        <v>0</v>
      </c>
      <c r="F562" s="85">
        <v>0</v>
      </c>
      <c r="G562" s="85">
        <v>0</v>
      </c>
      <c r="H562" s="85">
        <v>0</v>
      </c>
      <c r="I562" s="85">
        <v>0</v>
      </c>
      <c r="J562" s="85">
        <v>0</v>
      </c>
      <c r="K562" s="85">
        <v>0</v>
      </c>
      <c r="L562" s="85">
        <v>0</v>
      </c>
      <c r="M562" s="85">
        <v>0</v>
      </c>
      <c r="N562" s="85">
        <v>0</v>
      </c>
    </row>
    <row r="563" spans="1:14">
      <c r="A563" s="148" t="s">
        <v>141</v>
      </c>
      <c r="B563" s="85">
        <v>520.20000000000005</v>
      </c>
      <c r="C563" s="85">
        <v>565.20000000000005</v>
      </c>
      <c r="D563" s="85">
        <v>648</v>
      </c>
      <c r="E563" s="85">
        <v>751.68</v>
      </c>
      <c r="F563" s="85">
        <v>792</v>
      </c>
      <c r="G563" s="85">
        <v>691.2</v>
      </c>
      <c r="H563" s="85">
        <v>725.76</v>
      </c>
      <c r="I563" s="85">
        <v>825.55200000000002</v>
      </c>
      <c r="J563" s="85">
        <v>844.98599999999999</v>
      </c>
      <c r="K563" s="85">
        <v>772.66200000000003</v>
      </c>
      <c r="L563" s="85">
        <v>646.71304999999995</v>
      </c>
      <c r="M563" s="85">
        <v>437.25719999999995</v>
      </c>
      <c r="N563" s="85">
        <v>860.37235999999984</v>
      </c>
    </row>
    <row r="564" spans="1:14">
      <c r="A564" s="148" t="s">
        <v>142</v>
      </c>
      <c r="B564" s="85">
        <v>7</v>
      </c>
      <c r="C564" s="85">
        <v>7</v>
      </c>
      <c r="D564" s="85">
        <v>7</v>
      </c>
      <c r="E564" s="85">
        <v>7</v>
      </c>
      <c r="F564" s="85">
        <v>7</v>
      </c>
      <c r="G564" s="85">
        <v>7</v>
      </c>
      <c r="H564" s="85">
        <v>46.185000000000002</v>
      </c>
      <c r="I564" s="85">
        <v>64.069000000000003</v>
      </c>
      <c r="J564" s="85">
        <v>88.754999999999995</v>
      </c>
      <c r="K564" s="85">
        <v>72.590999999999994</v>
      </c>
      <c r="L564" s="85">
        <v>41.696549999999995</v>
      </c>
      <c r="M564" s="85">
        <v>11.083333333333332</v>
      </c>
      <c r="N564" s="85">
        <v>3.9666666666666663</v>
      </c>
    </row>
    <row r="565" spans="1:14">
      <c r="A565" s="148" t="s">
        <v>143</v>
      </c>
      <c r="B565" s="85">
        <v>0</v>
      </c>
      <c r="C565" s="85">
        <v>0</v>
      </c>
      <c r="D565" s="85">
        <v>0</v>
      </c>
      <c r="E565" s="85">
        <v>0</v>
      </c>
      <c r="F565" s="85">
        <v>0</v>
      </c>
      <c r="G565" s="85">
        <v>0</v>
      </c>
      <c r="H565" s="85">
        <v>0</v>
      </c>
      <c r="I565" s="85">
        <v>0</v>
      </c>
      <c r="J565" s="85">
        <v>0</v>
      </c>
      <c r="K565" s="85">
        <v>0</v>
      </c>
      <c r="L565" s="85">
        <v>0</v>
      </c>
      <c r="M565" s="85">
        <v>0</v>
      </c>
      <c r="N565" s="85">
        <v>0</v>
      </c>
    </row>
    <row r="566" spans="1:14">
      <c r="A566" s="148" t="s">
        <v>144</v>
      </c>
      <c r="B566" s="85">
        <v>0</v>
      </c>
      <c r="C566" s="85">
        <v>0</v>
      </c>
      <c r="D566" s="85">
        <v>0</v>
      </c>
      <c r="E566" s="85">
        <v>0</v>
      </c>
      <c r="F566" s="85">
        <v>0</v>
      </c>
      <c r="G566" s="85">
        <v>0</v>
      </c>
      <c r="H566" s="85">
        <v>0</v>
      </c>
      <c r="I566" s="85">
        <v>0</v>
      </c>
      <c r="J566" s="85">
        <v>0</v>
      </c>
      <c r="K566" s="85">
        <v>0</v>
      </c>
      <c r="L566" s="85">
        <v>0</v>
      </c>
      <c r="M566" s="85">
        <v>0</v>
      </c>
      <c r="N566" s="85">
        <v>0</v>
      </c>
    </row>
    <row r="567" spans="1:14">
      <c r="A567" s="148" t="s">
        <v>145</v>
      </c>
      <c r="B567" s="85">
        <v>0</v>
      </c>
      <c r="C567" s="85">
        <v>0</v>
      </c>
      <c r="D567" s="85">
        <v>0</v>
      </c>
      <c r="E567" s="85">
        <v>0</v>
      </c>
      <c r="F567" s="85">
        <v>0</v>
      </c>
      <c r="G567" s="85">
        <v>0</v>
      </c>
      <c r="H567" s="85">
        <v>0</v>
      </c>
      <c r="I567" s="85">
        <v>0</v>
      </c>
      <c r="J567" s="85">
        <v>0</v>
      </c>
      <c r="K567" s="85">
        <v>0</v>
      </c>
      <c r="L567" s="85">
        <v>0</v>
      </c>
      <c r="M567" s="85">
        <v>0</v>
      </c>
      <c r="N567" s="85">
        <v>0</v>
      </c>
    </row>
    <row r="568" spans="1:14">
      <c r="A568" s="148" t="s">
        <v>146</v>
      </c>
      <c r="B568" s="85">
        <v>0</v>
      </c>
      <c r="C568" s="85">
        <v>0</v>
      </c>
      <c r="D568" s="85">
        <v>0</v>
      </c>
      <c r="E568" s="85">
        <v>0</v>
      </c>
      <c r="F568" s="85">
        <v>0</v>
      </c>
      <c r="G568" s="85">
        <v>0</v>
      </c>
      <c r="H568" s="85">
        <v>0</v>
      </c>
      <c r="I568" s="85">
        <v>0</v>
      </c>
      <c r="J568" s="85">
        <v>165.68700000000001</v>
      </c>
      <c r="K568" s="85">
        <v>231.804</v>
      </c>
      <c r="L568" s="85">
        <v>237.8621</v>
      </c>
      <c r="M568" s="85">
        <v>319.15800000000002</v>
      </c>
      <c r="N568" s="85">
        <v>388.73484999999999</v>
      </c>
    </row>
    <row r="569" spans="1:14">
      <c r="A569" s="148" t="s">
        <v>147</v>
      </c>
      <c r="B569" s="85">
        <v>0</v>
      </c>
      <c r="C569" s="85">
        <v>0</v>
      </c>
      <c r="D569" s="85">
        <v>0</v>
      </c>
      <c r="E569" s="85">
        <v>0</v>
      </c>
      <c r="F569" s="85">
        <v>0</v>
      </c>
      <c r="G569" s="85">
        <v>0</v>
      </c>
      <c r="H569" s="85">
        <v>0</v>
      </c>
      <c r="I569" s="85">
        <v>0</v>
      </c>
      <c r="J569" s="85">
        <v>0</v>
      </c>
      <c r="K569" s="85">
        <v>0</v>
      </c>
      <c r="L569" s="85">
        <v>0</v>
      </c>
      <c r="M569" s="85">
        <v>0</v>
      </c>
      <c r="N569" s="85">
        <v>0</v>
      </c>
    </row>
    <row r="570" spans="1:14">
      <c r="A570" s="148" t="s">
        <v>148</v>
      </c>
      <c r="B570" s="85">
        <v>72</v>
      </c>
      <c r="C570" s="85">
        <v>124</v>
      </c>
      <c r="D570" s="85">
        <v>110</v>
      </c>
      <c r="E570" s="85">
        <v>101.2</v>
      </c>
      <c r="F570" s="85">
        <v>109.04</v>
      </c>
      <c r="G570" s="85">
        <v>27.477</v>
      </c>
      <c r="H570" s="85">
        <v>19.446000000000002</v>
      </c>
      <c r="I570" s="85">
        <v>142.6</v>
      </c>
      <c r="J570" s="85">
        <v>242.928</v>
      </c>
      <c r="K570" s="85">
        <v>299.85300000000001</v>
      </c>
      <c r="L570" s="85">
        <v>234.41200000000003</v>
      </c>
      <c r="M570" s="85">
        <v>114.50319999999999</v>
      </c>
      <c r="N570" s="85">
        <v>157.51640000000003</v>
      </c>
    </row>
    <row r="571" spans="1:14">
      <c r="A571" s="148" t="s">
        <v>149</v>
      </c>
      <c r="B571" s="85">
        <v>0</v>
      </c>
      <c r="C571" s="85">
        <v>0</v>
      </c>
      <c r="D571" s="85">
        <v>0</v>
      </c>
      <c r="E571" s="85">
        <v>0</v>
      </c>
      <c r="F571" s="85">
        <v>0</v>
      </c>
      <c r="G571" s="85">
        <v>0</v>
      </c>
      <c r="H571" s="85">
        <v>0</v>
      </c>
      <c r="I571" s="85">
        <v>0</v>
      </c>
      <c r="J571" s="85">
        <v>0</v>
      </c>
      <c r="K571" s="85">
        <v>0</v>
      </c>
      <c r="L571" s="85">
        <v>0.70113600000000009</v>
      </c>
      <c r="M571" s="85">
        <v>0.42249600000000004</v>
      </c>
      <c r="N571" s="85">
        <v>0.20347200000000001</v>
      </c>
    </row>
    <row r="572" spans="1:14">
      <c r="A572" s="148" t="s">
        <v>150</v>
      </c>
      <c r="B572" s="85">
        <v>0</v>
      </c>
      <c r="C572" s="85">
        <v>0</v>
      </c>
      <c r="D572" s="85">
        <v>0</v>
      </c>
      <c r="E572" s="85">
        <v>0</v>
      </c>
      <c r="F572" s="85">
        <v>0</v>
      </c>
      <c r="G572" s="85">
        <v>0</v>
      </c>
      <c r="H572" s="85">
        <v>0</v>
      </c>
      <c r="I572" s="85">
        <v>0</v>
      </c>
      <c r="J572" s="85">
        <v>0</v>
      </c>
      <c r="K572" s="85">
        <v>0</v>
      </c>
      <c r="L572" s="85">
        <v>0</v>
      </c>
      <c r="M572" s="85">
        <v>0</v>
      </c>
      <c r="N572" s="85">
        <v>0</v>
      </c>
    </row>
    <row r="573" spans="1:14">
      <c r="A573" s="148" t="s">
        <v>151</v>
      </c>
      <c r="B573" s="85">
        <v>0</v>
      </c>
      <c r="C573" s="85">
        <v>0</v>
      </c>
      <c r="D573" s="85">
        <v>0</v>
      </c>
      <c r="E573" s="85">
        <v>0</v>
      </c>
      <c r="F573" s="85">
        <v>0</v>
      </c>
      <c r="G573" s="85">
        <v>0</v>
      </c>
      <c r="H573" s="85">
        <v>0</v>
      </c>
      <c r="I573" s="85">
        <v>0</v>
      </c>
      <c r="J573" s="85">
        <v>1.9079999999999999</v>
      </c>
      <c r="K573" s="85">
        <v>3.0070000000000001</v>
      </c>
      <c r="L573" s="85">
        <v>5.5540000000000003</v>
      </c>
      <c r="M573" s="85">
        <v>3.992</v>
      </c>
      <c r="N573" s="85">
        <v>4.3727999999999998</v>
      </c>
    </row>
    <row r="574" spans="1:14">
      <c r="A574" s="148" t="s">
        <v>152</v>
      </c>
      <c r="B574" s="85">
        <v>0</v>
      </c>
      <c r="C574" s="85">
        <v>0</v>
      </c>
      <c r="D574" s="85">
        <v>0</v>
      </c>
      <c r="E574" s="85">
        <v>0</v>
      </c>
      <c r="F574" s="85">
        <v>0</v>
      </c>
      <c r="G574" s="85">
        <v>0</v>
      </c>
      <c r="H574" s="85">
        <v>0</v>
      </c>
      <c r="I574" s="85">
        <v>0</v>
      </c>
      <c r="J574" s="85">
        <v>0</v>
      </c>
      <c r="K574" s="85">
        <v>0</v>
      </c>
      <c r="L574" s="85">
        <v>0</v>
      </c>
      <c r="M574" s="85">
        <v>0</v>
      </c>
      <c r="N574" s="85">
        <v>0</v>
      </c>
    </row>
    <row r="575" spans="1:14">
      <c r="A575" s="148" t="s">
        <v>153</v>
      </c>
      <c r="B575" s="85">
        <v>0</v>
      </c>
      <c r="C575" s="85">
        <v>0</v>
      </c>
      <c r="D575" s="85">
        <v>0</v>
      </c>
      <c r="E575" s="85">
        <v>0</v>
      </c>
      <c r="F575" s="85">
        <v>0</v>
      </c>
      <c r="G575" s="85">
        <v>0</v>
      </c>
      <c r="H575" s="85">
        <v>0</v>
      </c>
      <c r="I575" s="85">
        <v>0</v>
      </c>
      <c r="J575" s="85">
        <v>0</v>
      </c>
      <c r="K575" s="85">
        <v>0</v>
      </c>
      <c r="L575" s="85">
        <v>0</v>
      </c>
      <c r="M575" s="85">
        <v>0</v>
      </c>
      <c r="N575" s="85">
        <v>0</v>
      </c>
    </row>
    <row r="576" spans="1:14">
      <c r="A576" s="148" t="s">
        <v>154</v>
      </c>
      <c r="B576" s="85">
        <v>0</v>
      </c>
      <c r="C576" s="85">
        <v>0</v>
      </c>
      <c r="D576" s="85">
        <v>0</v>
      </c>
      <c r="E576" s="85">
        <v>0</v>
      </c>
      <c r="F576" s="85">
        <v>0</v>
      </c>
      <c r="G576" s="85">
        <v>0</v>
      </c>
      <c r="H576" s="85">
        <v>0</v>
      </c>
      <c r="I576" s="85">
        <v>0</v>
      </c>
      <c r="J576" s="85">
        <v>6.6280000000000001</v>
      </c>
      <c r="K576" s="85">
        <v>19.978999999999999</v>
      </c>
      <c r="L576" s="85">
        <v>6.0119499999999988</v>
      </c>
      <c r="M576" s="85">
        <v>5.4291999999999998</v>
      </c>
      <c r="N576" s="85">
        <v>5.305299999999999</v>
      </c>
    </row>
    <row r="577" spans="1:14">
      <c r="A577" s="148" t="s">
        <v>155</v>
      </c>
      <c r="B577" s="85">
        <v>0</v>
      </c>
      <c r="C577" s="85">
        <v>0</v>
      </c>
      <c r="D577" s="85">
        <v>0</v>
      </c>
      <c r="E577" s="85">
        <v>0</v>
      </c>
      <c r="F577" s="85">
        <v>0</v>
      </c>
      <c r="G577" s="85">
        <v>0</v>
      </c>
      <c r="H577" s="85">
        <v>0</v>
      </c>
      <c r="I577" s="85">
        <v>0</v>
      </c>
      <c r="J577" s="85">
        <v>0</v>
      </c>
      <c r="K577" s="85">
        <v>0</v>
      </c>
      <c r="L577" s="85">
        <v>0</v>
      </c>
      <c r="M577" s="85">
        <v>0</v>
      </c>
      <c r="N577" s="85">
        <v>0</v>
      </c>
    </row>
    <row r="578" spans="1:14">
      <c r="A578" s="150" t="s">
        <v>156</v>
      </c>
      <c r="B578" s="87">
        <v>599.20000000000005</v>
      </c>
      <c r="C578" s="87">
        <v>696.2</v>
      </c>
      <c r="D578" s="87">
        <v>765</v>
      </c>
      <c r="E578" s="87">
        <v>859.88</v>
      </c>
      <c r="F578" s="87">
        <v>908.04</v>
      </c>
      <c r="G578" s="87">
        <v>725.67700000000002</v>
      </c>
      <c r="H578" s="87">
        <v>791.39099999999996</v>
      </c>
      <c r="I578" s="87">
        <v>1032.221</v>
      </c>
      <c r="J578" s="87">
        <v>1350.8919999999996</v>
      </c>
      <c r="K578" s="87">
        <v>1399.8960000000002</v>
      </c>
      <c r="L578" s="87">
        <v>1172.9507860000001</v>
      </c>
      <c r="M578" s="87">
        <v>891.8454293333333</v>
      </c>
      <c r="N578" s="87">
        <v>1420.4718486666666</v>
      </c>
    </row>
    <row r="579" spans="1:14">
      <c r="A579" s="148" t="s">
        <v>157</v>
      </c>
      <c r="B579" s="85">
        <v>0</v>
      </c>
      <c r="C579" s="85">
        <v>0</v>
      </c>
      <c r="D579" s="85">
        <v>0</v>
      </c>
      <c r="E579" s="85">
        <v>0</v>
      </c>
      <c r="F579" s="85">
        <v>0</v>
      </c>
      <c r="G579" s="85">
        <v>0</v>
      </c>
      <c r="H579" s="85">
        <v>0</v>
      </c>
      <c r="I579" s="85">
        <v>0</v>
      </c>
      <c r="J579" s="85">
        <v>87.135000000000005</v>
      </c>
      <c r="K579" s="85">
        <v>661.26400000000001</v>
      </c>
      <c r="L579" s="85">
        <v>770.52200000000005</v>
      </c>
      <c r="M579" s="85">
        <v>691.57600000000002</v>
      </c>
      <c r="N579" s="85">
        <v>478.517</v>
      </c>
    </row>
    <row r="580" spans="1:14">
      <c r="A580" s="148" t="s">
        <v>158</v>
      </c>
      <c r="B580" s="85">
        <v>0</v>
      </c>
      <c r="C580" s="85">
        <v>0</v>
      </c>
      <c r="D580" s="85">
        <v>0</v>
      </c>
      <c r="E580" s="85">
        <v>0</v>
      </c>
      <c r="F580" s="85">
        <v>0</v>
      </c>
      <c r="G580" s="85">
        <v>0</v>
      </c>
      <c r="H580" s="85">
        <v>0</v>
      </c>
      <c r="I580" s="85">
        <v>0</v>
      </c>
      <c r="J580" s="85">
        <v>0</v>
      </c>
      <c r="K580" s="85">
        <v>0</v>
      </c>
      <c r="L580" s="85">
        <v>0</v>
      </c>
      <c r="M580" s="85">
        <v>0</v>
      </c>
      <c r="N580" s="85">
        <v>0</v>
      </c>
    </row>
    <row r="581" spans="1:14">
      <c r="A581" s="150" t="s">
        <v>159</v>
      </c>
      <c r="B581" s="87">
        <v>0</v>
      </c>
      <c r="C581" s="87">
        <v>0</v>
      </c>
      <c r="D581" s="87">
        <v>0</v>
      </c>
      <c r="E581" s="87">
        <v>0</v>
      </c>
      <c r="F581" s="87">
        <v>0</v>
      </c>
      <c r="G581" s="87">
        <v>0</v>
      </c>
      <c r="H581" s="87">
        <v>0</v>
      </c>
      <c r="I581" s="87">
        <v>0</v>
      </c>
      <c r="J581" s="87">
        <v>87.135000000000005</v>
      </c>
      <c r="K581" s="87">
        <v>661.26400000000001</v>
      </c>
      <c r="L581" s="87">
        <v>770.52200000000005</v>
      </c>
      <c r="M581" s="87">
        <v>691.57600000000002</v>
      </c>
      <c r="N581" s="87">
        <v>478.517</v>
      </c>
    </row>
    <row r="582" spans="1:14">
      <c r="A582" s="115" t="s">
        <v>160</v>
      </c>
      <c r="B582" s="86">
        <v>2516.884</v>
      </c>
      <c r="C582" s="86">
        <v>2566.7820000000002</v>
      </c>
      <c r="D582" s="86">
        <v>2810.6390000000001</v>
      </c>
      <c r="E582" s="86">
        <v>2909.0360000000001</v>
      </c>
      <c r="F582" s="86">
        <v>2961.4940000000001</v>
      </c>
      <c r="G582" s="86">
        <v>2834.3940000000002</v>
      </c>
      <c r="H582" s="86">
        <v>2968.8560000000002</v>
      </c>
      <c r="I582" s="86">
        <v>3705.7660000000001</v>
      </c>
      <c r="J582" s="86">
        <v>3603.8953999999994</v>
      </c>
      <c r="K582" s="86">
        <v>5567.7280000000001</v>
      </c>
      <c r="L582" s="86">
        <v>5710.9811310000005</v>
      </c>
      <c r="M582" s="86">
        <v>5363.1013135333333</v>
      </c>
      <c r="N582" s="86">
        <v>6888.620972966668</v>
      </c>
    </row>
    <row r="583" spans="1:14">
      <c r="A583" s="145"/>
      <c r="B583" s="85"/>
      <c r="C583" s="85"/>
      <c r="D583" s="85"/>
      <c r="E583" s="85"/>
      <c r="F583" s="85"/>
      <c r="G583" s="85"/>
      <c r="H583" s="85"/>
      <c r="I583" s="85"/>
      <c r="J583" s="85"/>
      <c r="K583" s="85"/>
      <c r="L583" s="85"/>
      <c r="M583" s="85"/>
      <c r="N583" s="85"/>
    </row>
    <row r="584" spans="1:14" s="4" customFormat="1">
      <c r="A584" s="146" t="s">
        <v>235</v>
      </c>
      <c r="B584" s="164"/>
      <c r="C584" s="164"/>
      <c r="D584" s="164"/>
      <c r="E584" s="164"/>
      <c r="F584" s="164"/>
      <c r="G584" s="164"/>
      <c r="H584" s="164"/>
      <c r="I584" s="164"/>
      <c r="J584" s="164"/>
      <c r="K584" s="164"/>
      <c r="L584" s="164"/>
      <c r="M584" s="164"/>
      <c r="N584" s="164"/>
    </row>
    <row r="585" spans="1:14">
      <c r="A585" s="114" t="s">
        <v>233</v>
      </c>
      <c r="B585" s="85"/>
      <c r="C585" s="85"/>
      <c r="D585" s="85"/>
      <c r="E585" s="85"/>
      <c r="F585" s="85"/>
      <c r="G585" s="85"/>
      <c r="H585" s="85"/>
      <c r="I585" s="85"/>
      <c r="J585" s="85"/>
      <c r="K585" s="85"/>
      <c r="L585" s="85"/>
      <c r="M585" s="85"/>
      <c r="N585" s="85"/>
    </row>
    <row r="586" spans="1:14" s="78" customFormat="1">
      <c r="A586" s="147" t="s">
        <v>48</v>
      </c>
      <c r="B586" s="147">
        <v>2001</v>
      </c>
      <c r="C586" s="147">
        <v>2002</v>
      </c>
      <c r="D586" s="147">
        <v>2003</v>
      </c>
      <c r="E586" s="147">
        <v>2004</v>
      </c>
      <c r="F586" s="147">
        <v>2005</v>
      </c>
      <c r="G586" s="147">
        <v>2006</v>
      </c>
      <c r="H586" s="147">
        <v>2007</v>
      </c>
      <c r="I586" s="147">
        <v>2008</v>
      </c>
      <c r="J586" s="147">
        <v>2009</v>
      </c>
      <c r="K586" s="147">
        <v>2010</v>
      </c>
      <c r="L586" s="147">
        <v>2011</v>
      </c>
      <c r="M586" s="147">
        <v>2012</v>
      </c>
      <c r="N586" s="147">
        <v>2013</v>
      </c>
    </row>
    <row r="587" spans="1:14">
      <c r="A587" s="148" t="s">
        <v>49</v>
      </c>
      <c r="B587" s="85">
        <v>0</v>
      </c>
      <c r="C587" s="85">
        <v>0</v>
      </c>
      <c r="D587" s="85">
        <v>0</v>
      </c>
      <c r="E587" s="85">
        <v>0</v>
      </c>
      <c r="F587" s="85">
        <v>0</v>
      </c>
      <c r="G587" s="85">
        <v>0</v>
      </c>
      <c r="H587" s="85">
        <v>0</v>
      </c>
      <c r="I587" s="85">
        <v>0</v>
      </c>
      <c r="J587" s="85">
        <v>0</v>
      </c>
      <c r="K587" s="85">
        <v>0</v>
      </c>
      <c r="L587" s="85">
        <v>0</v>
      </c>
      <c r="M587" s="85">
        <v>0</v>
      </c>
      <c r="N587" s="85">
        <v>0</v>
      </c>
    </row>
    <row r="588" spans="1:14">
      <c r="A588" s="148" t="s">
        <v>50</v>
      </c>
      <c r="B588" s="85">
        <v>0</v>
      </c>
      <c r="C588" s="85">
        <v>0</v>
      </c>
      <c r="D588" s="85">
        <v>0</v>
      </c>
      <c r="E588" s="85">
        <v>0</v>
      </c>
      <c r="F588" s="85">
        <v>0</v>
      </c>
      <c r="G588" s="85">
        <v>0</v>
      </c>
      <c r="H588" s="85">
        <v>0</v>
      </c>
      <c r="I588" s="85">
        <v>0</v>
      </c>
      <c r="J588" s="85">
        <v>0</v>
      </c>
      <c r="K588" s="85">
        <v>0</v>
      </c>
      <c r="L588" s="85">
        <v>0</v>
      </c>
      <c r="M588" s="85">
        <v>0</v>
      </c>
      <c r="N588" s="85">
        <v>0</v>
      </c>
    </row>
    <row r="589" spans="1:14">
      <c r="A589" s="148" t="s">
        <v>51</v>
      </c>
      <c r="B589" s="85">
        <v>0</v>
      </c>
      <c r="C589" s="85">
        <v>0</v>
      </c>
      <c r="D589" s="85">
        <v>0</v>
      </c>
      <c r="E589" s="85">
        <v>0</v>
      </c>
      <c r="F589" s="85">
        <v>0</v>
      </c>
      <c r="G589" s="85">
        <v>0</v>
      </c>
      <c r="H589" s="85">
        <v>0</v>
      </c>
      <c r="I589" s="85">
        <v>0</v>
      </c>
      <c r="J589" s="85">
        <v>0</v>
      </c>
      <c r="K589" s="85">
        <v>0</v>
      </c>
      <c r="L589" s="85">
        <v>0</v>
      </c>
      <c r="M589" s="85">
        <v>0</v>
      </c>
      <c r="N589" s="85">
        <v>0</v>
      </c>
    </row>
    <row r="590" spans="1:14">
      <c r="A590" s="148" t="s">
        <v>52</v>
      </c>
      <c r="B590" s="85">
        <v>0</v>
      </c>
      <c r="C590" s="85">
        <v>0</v>
      </c>
      <c r="D590" s="85">
        <v>0</v>
      </c>
      <c r="E590" s="85">
        <v>0</v>
      </c>
      <c r="F590" s="85">
        <v>0</v>
      </c>
      <c r="G590" s="85">
        <v>0</v>
      </c>
      <c r="H590" s="85">
        <v>0</v>
      </c>
      <c r="I590" s="85">
        <v>0</v>
      </c>
      <c r="J590" s="85">
        <v>0</v>
      </c>
      <c r="K590" s="85">
        <v>0</v>
      </c>
      <c r="L590" s="85">
        <v>0</v>
      </c>
      <c r="M590" s="85">
        <v>0</v>
      </c>
      <c r="N590" s="85">
        <v>0</v>
      </c>
    </row>
    <row r="591" spans="1:14">
      <c r="A591" s="148" t="s">
        <v>53</v>
      </c>
      <c r="B591" s="85">
        <v>0</v>
      </c>
      <c r="C591" s="85">
        <v>0</v>
      </c>
      <c r="D591" s="85">
        <v>0</v>
      </c>
      <c r="E591" s="85">
        <v>0</v>
      </c>
      <c r="F591" s="85">
        <v>0</v>
      </c>
      <c r="G591" s="85">
        <v>0</v>
      </c>
      <c r="H591" s="85">
        <v>0</v>
      </c>
      <c r="I591" s="85">
        <v>0</v>
      </c>
      <c r="J591" s="85">
        <v>0</v>
      </c>
      <c r="K591" s="85">
        <v>0</v>
      </c>
      <c r="L591" s="85">
        <v>0</v>
      </c>
      <c r="M591" s="85">
        <v>0</v>
      </c>
      <c r="N591" s="85">
        <v>0</v>
      </c>
    </row>
    <row r="592" spans="1:14">
      <c r="A592" s="148" t="s">
        <v>54</v>
      </c>
      <c r="B592" s="85">
        <v>0</v>
      </c>
      <c r="C592" s="85">
        <v>0</v>
      </c>
      <c r="D592" s="85">
        <v>0</v>
      </c>
      <c r="E592" s="85">
        <v>0</v>
      </c>
      <c r="F592" s="85">
        <v>0</v>
      </c>
      <c r="G592" s="85">
        <v>0</v>
      </c>
      <c r="H592" s="85">
        <v>0</v>
      </c>
      <c r="I592" s="85">
        <v>0</v>
      </c>
      <c r="J592" s="85">
        <v>0</v>
      </c>
      <c r="K592" s="85">
        <v>0</v>
      </c>
      <c r="L592" s="85">
        <v>0</v>
      </c>
      <c r="M592" s="85">
        <v>0</v>
      </c>
      <c r="N592" s="85">
        <v>0</v>
      </c>
    </row>
    <row r="593" spans="1:14">
      <c r="A593" s="148" t="s">
        <v>55</v>
      </c>
      <c r="B593" s="85">
        <v>0</v>
      </c>
      <c r="C593" s="85">
        <v>0</v>
      </c>
      <c r="D593" s="85">
        <v>0</v>
      </c>
      <c r="E593" s="85">
        <v>0</v>
      </c>
      <c r="F593" s="85">
        <v>0</v>
      </c>
      <c r="G593" s="85">
        <v>0</v>
      </c>
      <c r="H593" s="85">
        <v>0</v>
      </c>
      <c r="I593" s="85">
        <v>0</v>
      </c>
      <c r="J593" s="85">
        <v>0</v>
      </c>
      <c r="K593" s="85">
        <v>0</v>
      </c>
      <c r="L593" s="85">
        <v>0</v>
      </c>
      <c r="M593" s="85">
        <v>0</v>
      </c>
      <c r="N593" s="85">
        <v>0</v>
      </c>
    </row>
    <row r="594" spans="1:14">
      <c r="A594" s="148" t="s">
        <v>56</v>
      </c>
      <c r="B594" s="85">
        <v>0</v>
      </c>
      <c r="C594" s="85">
        <v>0</v>
      </c>
      <c r="D594" s="85">
        <v>0</v>
      </c>
      <c r="E594" s="85">
        <v>0</v>
      </c>
      <c r="F594" s="85">
        <v>0</v>
      </c>
      <c r="G594" s="85">
        <v>0</v>
      </c>
      <c r="H594" s="85">
        <v>0</v>
      </c>
      <c r="I594" s="85">
        <v>0</v>
      </c>
      <c r="J594" s="85">
        <v>0</v>
      </c>
      <c r="K594" s="85">
        <v>0</v>
      </c>
      <c r="L594" s="85">
        <v>0</v>
      </c>
      <c r="M594" s="85">
        <v>0</v>
      </c>
      <c r="N594" s="85">
        <v>0</v>
      </c>
    </row>
    <row r="595" spans="1:14">
      <c r="A595" s="148" t="s">
        <v>57</v>
      </c>
      <c r="B595" s="85">
        <v>0</v>
      </c>
      <c r="C595" s="85">
        <v>0</v>
      </c>
      <c r="D595" s="85">
        <v>0</v>
      </c>
      <c r="E595" s="85">
        <v>0</v>
      </c>
      <c r="F595" s="85">
        <v>0</v>
      </c>
      <c r="G595" s="85">
        <v>0</v>
      </c>
      <c r="H595" s="85">
        <v>0</v>
      </c>
      <c r="I595" s="85">
        <v>0</v>
      </c>
      <c r="J595" s="85">
        <v>0</v>
      </c>
      <c r="K595" s="85">
        <v>0</v>
      </c>
      <c r="L595" s="85">
        <v>0</v>
      </c>
      <c r="M595" s="85">
        <v>0</v>
      </c>
      <c r="N595" s="85">
        <v>0</v>
      </c>
    </row>
    <row r="596" spans="1:14">
      <c r="A596" s="148" t="s">
        <v>58</v>
      </c>
      <c r="B596" s="85">
        <v>0</v>
      </c>
      <c r="C596" s="85">
        <v>0</v>
      </c>
      <c r="D596" s="85">
        <v>0</v>
      </c>
      <c r="E596" s="85">
        <v>0</v>
      </c>
      <c r="F596" s="85">
        <v>0</v>
      </c>
      <c r="G596" s="85">
        <v>0</v>
      </c>
      <c r="H596" s="85">
        <v>0</v>
      </c>
      <c r="I596" s="85">
        <v>0</v>
      </c>
      <c r="J596" s="85">
        <v>0</v>
      </c>
      <c r="K596" s="85">
        <v>0</v>
      </c>
      <c r="L596" s="85">
        <v>0</v>
      </c>
      <c r="M596" s="85">
        <v>0</v>
      </c>
      <c r="N596" s="85">
        <v>0</v>
      </c>
    </row>
    <row r="597" spans="1:14">
      <c r="A597" s="148" t="s">
        <v>59</v>
      </c>
      <c r="B597" s="85">
        <v>0</v>
      </c>
      <c r="C597" s="85">
        <v>0</v>
      </c>
      <c r="D597" s="85">
        <v>0</v>
      </c>
      <c r="E597" s="85">
        <v>0</v>
      </c>
      <c r="F597" s="85">
        <v>0</v>
      </c>
      <c r="G597" s="85">
        <v>0</v>
      </c>
      <c r="H597" s="85">
        <v>0</v>
      </c>
      <c r="I597" s="85">
        <v>0</v>
      </c>
      <c r="J597" s="85">
        <v>0</v>
      </c>
      <c r="K597" s="85">
        <v>0</v>
      </c>
      <c r="L597" s="85">
        <v>0</v>
      </c>
      <c r="M597" s="85">
        <v>0</v>
      </c>
      <c r="N597" s="85">
        <v>0</v>
      </c>
    </row>
    <row r="598" spans="1:14">
      <c r="A598" s="148" t="s">
        <v>60</v>
      </c>
      <c r="B598" s="85">
        <v>0</v>
      </c>
      <c r="C598" s="85">
        <v>0</v>
      </c>
      <c r="D598" s="85">
        <v>0</v>
      </c>
      <c r="E598" s="85">
        <v>0</v>
      </c>
      <c r="F598" s="85">
        <v>0</v>
      </c>
      <c r="G598" s="85">
        <v>0</v>
      </c>
      <c r="H598" s="85">
        <v>0</v>
      </c>
      <c r="I598" s="85">
        <v>0</v>
      </c>
      <c r="J598" s="85">
        <v>0</v>
      </c>
      <c r="K598" s="85">
        <v>0</v>
      </c>
      <c r="L598" s="85">
        <v>0</v>
      </c>
      <c r="M598" s="85">
        <v>0</v>
      </c>
      <c r="N598" s="85">
        <v>0</v>
      </c>
    </row>
    <row r="599" spans="1:14">
      <c r="A599" s="148" t="s">
        <v>61</v>
      </c>
      <c r="B599" s="85">
        <v>0</v>
      </c>
      <c r="C599" s="85">
        <v>0</v>
      </c>
      <c r="D599" s="85">
        <v>0</v>
      </c>
      <c r="E599" s="85">
        <v>0</v>
      </c>
      <c r="F599" s="85">
        <v>0</v>
      </c>
      <c r="G599" s="85">
        <v>0</v>
      </c>
      <c r="H599" s="85">
        <v>0</v>
      </c>
      <c r="I599" s="85">
        <v>0</v>
      </c>
      <c r="J599" s="85">
        <v>0</v>
      </c>
      <c r="K599" s="85">
        <v>0</v>
      </c>
      <c r="L599" s="85">
        <v>0</v>
      </c>
      <c r="M599" s="85">
        <v>0</v>
      </c>
      <c r="N599" s="85">
        <v>0</v>
      </c>
    </row>
    <row r="600" spans="1:14">
      <c r="A600" s="148" t="s">
        <v>62</v>
      </c>
      <c r="B600" s="85">
        <v>0</v>
      </c>
      <c r="C600" s="85">
        <v>0</v>
      </c>
      <c r="D600" s="85">
        <v>0</v>
      </c>
      <c r="E600" s="85">
        <v>0</v>
      </c>
      <c r="F600" s="85">
        <v>0</v>
      </c>
      <c r="G600" s="85">
        <v>0</v>
      </c>
      <c r="H600" s="85">
        <v>0</v>
      </c>
      <c r="I600" s="85">
        <v>0</v>
      </c>
      <c r="J600" s="85">
        <v>0</v>
      </c>
      <c r="K600" s="85">
        <v>0</v>
      </c>
      <c r="L600" s="85">
        <v>0</v>
      </c>
      <c r="M600" s="85">
        <v>0</v>
      </c>
      <c r="N600" s="85">
        <v>0</v>
      </c>
    </row>
    <row r="601" spans="1:14">
      <c r="A601" s="148" t="s">
        <v>63</v>
      </c>
      <c r="B601" s="85">
        <v>0</v>
      </c>
      <c r="C601" s="85">
        <v>0</v>
      </c>
      <c r="D601" s="85">
        <v>0</v>
      </c>
      <c r="E601" s="85">
        <v>0</v>
      </c>
      <c r="F601" s="85">
        <v>0</v>
      </c>
      <c r="G601" s="85">
        <v>0</v>
      </c>
      <c r="H601" s="85">
        <v>0</v>
      </c>
      <c r="I601" s="85">
        <v>0</v>
      </c>
      <c r="J601" s="85">
        <v>0</v>
      </c>
      <c r="K601" s="85">
        <v>0</v>
      </c>
      <c r="L601" s="85">
        <v>0</v>
      </c>
      <c r="M601" s="85">
        <v>0</v>
      </c>
      <c r="N601" s="85">
        <v>0</v>
      </c>
    </row>
    <row r="602" spans="1:14" s="145" customFormat="1">
      <c r="A602" s="150" t="s">
        <v>64</v>
      </c>
      <c r="B602" s="87">
        <v>0</v>
      </c>
      <c r="C602" s="87">
        <v>0</v>
      </c>
      <c r="D602" s="87">
        <v>0</v>
      </c>
      <c r="E602" s="87">
        <v>0</v>
      </c>
      <c r="F602" s="87">
        <v>0</v>
      </c>
      <c r="G602" s="87">
        <v>0</v>
      </c>
      <c r="H602" s="87">
        <v>0</v>
      </c>
      <c r="I602" s="87">
        <v>0</v>
      </c>
      <c r="J602" s="87">
        <v>0</v>
      </c>
      <c r="K602" s="87">
        <v>0</v>
      </c>
      <c r="L602" s="87">
        <v>0</v>
      </c>
      <c r="M602" s="87">
        <v>0</v>
      </c>
      <c r="N602" s="87">
        <v>0</v>
      </c>
    </row>
    <row r="603" spans="1:14">
      <c r="A603" s="148" t="s">
        <v>65</v>
      </c>
      <c r="B603" s="85">
        <v>0</v>
      </c>
      <c r="C603" s="85">
        <v>0</v>
      </c>
      <c r="D603" s="85">
        <v>0</v>
      </c>
      <c r="E603" s="85">
        <v>0</v>
      </c>
      <c r="F603" s="85">
        <v>0</v>
      </c>
      <c r="G603" s="85">
        <v>0</v>
      </c>
      <c r="H603" s="85">
        <v>0</v>
      </c>
      <c r="I603" s="85">
        <v>0</v>
      </c>
      <c r="J603" s="85">
        <v>0</v>
      </c>
      <c r="K603" s="85">
        <v>0</v>
      </c>
      <c r="L603" s="85">
        <v>0</v>
      </c>
      <c r="M603" s="85">
        <v>0</v>
      </c>
      <c r="N603" s="85">
        <v>0</v>
      </c>
    </row>
    <row r="604" spans="1:14">
      <c r="A604" s="148" t="s">
        <v>66</v>
      </c>
      <c r="B604" s="85">
        <v>0</v>
      </c>
      <c r="C604" s="85">
        <v>0</v>
      </c>
      <c r="D604" s="85">
        <v>0</v>
      </c>
      <c r="E604" s="85">
        <v>0</v>
      </c>
      <c r="F604" s="85">
        <v>0</v>
      </c>
      <c r="G604" s="85">
        <v>0</v>
      </c>
      <c r="H604" s="85">
        <v>0</v>
      </c>
      <c r="I604" s="85">
        <v>0</v>
      </c>
      <c r="J604" s="85">
        <v>0</v>
      </c>
      <c r="K604" s="85">
        <v>0</v>
      </c>
      <c r="L604" s="85">
        <v>0</v>
      </c>
      <c r="M604" s="85">
        <v>0</v>
      </c>
      <c r="N604" s="85">
        <v>0</v>
      </c>
    </row>
    <row r="605" spans="1:14">
      <c r="A605" s="148" t="s">
        <v>67</v>
      </c>
      <c r="B605" s="85">
        <v>0</v>
      </c>
      <c r="C605" s="85">
        <v>0</v>
      </c>
      <c r="D605" s="85">
        <v>0</v>
      </c>
      <c r="E605" s="85">
        <v>0</v>
      </c>
      <c r="F605" s="85">
        <v>0</v>
      </c>
      <c r="G605" s="85">
        <v>0</v>
      </c>
      <c r="H605" s="85">
        <v>0</v>
      </c>
      <c r="I605" s="85">
        <v>0</v>
      </c>
      <c r="J605" s="85">
        <v>0</v>
      </c>
      <c r="K605" s="85">
        <v>0</v>
      </c>
      <c r="L605" s="85">
        <v>0</v>
      </c>
      <c r="M605" s="85">
        <v>0</v>
      </c>
      <c r="N605" s="85">
        <v>0</v>
      </c>
    </row>
    <row r="606" spans="1:14">
      <c r="A606" s="148" t="s">
        <v>68</v>
      </c>
      <c r="B606" s="85">
        <v>0</v>
      </c>
      <c r="C606" s="85">
        <v>0</v>
      </c>
      <c r="D606" s="85">
        <v>0</v>
      </c>
      <c r="E606" s="85">
        <v>0</v>
      </c>
      <c r="F606" s="85">
        <v>0</v>
      </c>
      <c r="G606" s="85">
        <v>0</v>
      </c>
      <c r="H606" s="85">
        <v>0</v>
      </c>
      <c r="I606" s="85">
        <v>0</v>
      </c>
      <c r="J606" s="85">
        <v>0</v>
      </c>
      <c r="K606" s="85">
        <v>0</v>
      </c>
      <c r="L606" s="85">
        <v>0</v>
      </c>
      <c r="M606" s="85">
        <v>0</v>
      </c>
      <c r="N606" s="85">
        <v>0</v>
      </c>
    </row>
    <row r="607" spans="1:14">
      <c r="A607" s="148" t="s">
        <v>69</v>
      </c>
      <c r="B607" s="85">
        <v>0</v>
      </c>
      <c r="C607" s="85">
        <v>0</v>
      </c>
      <c r="D607" s="85">
        <v>0</v>
      </c>
      <c r="E607" s="85">
        <v>0</v>
      </c>
      <c r="F607" s="85">
        <v>0</v>
      </c>
      <c r="G607" s="85">
        <v>0</v>
      </c>
      <c r="H607" s="85">
        <v>0</v>
      </c>
      <c r="I607" s="85">
        <v>0</v>
      </c>
      <c r="J607" s="85">
        <v>0</v>
      </c>
      <c r="K607" s="85">
        <v>0</v>
      </c>
      <c r="L607" s="85">
        <v>0</v>
      </c>
      <c r="M607" s="85">
        <v>0</v>
      </c>
      <c r="N607" s="85">
        <v>0</v>
      </c>
    </row>
    <row r="608" spans="1:14">
      <c r="A608" s="148" t="s">
        <v>70</v>
      </c>
      <c r="B608" s="85">
        <v>0</v>
      </c>
      <c r="C608" s="85">
        <v>0</v>
      </c>
      <c r="D608" s="85">
        <v>0</v>
      </c>
      <c r="E608" s="85">
        <v>0</v>
      </c>
      <c r="F608" s="85">
        <v>0</v>
      </c>
      <c r="G608" s="85">
        <v>0</v>
      </c>
      <c r="H608" s="85">
        <v>0</v>
      </c>
      <c r="I608" s="85">
        <v>0</v>
      </c>
      <c r="J608" s="85">
        <v>0</v>
      </c>
      <c r="K608" s="85">
        <v>0</v>
      </c>
      <c r="L608" s="85">
        <v>0</v>
      </c>
      <c r="M608" s="85">
        <v>0</v>
      </c>
      <c r="N608" s="85">
        <v>0</v>
      </c>
    </row>
    <row r="609" spans="1:14">
      <c r="A609" s="148" t="s">
        <v>71</v>
      </c>
      <c r="B609" s="85">
        <v>0</v>
      </c>
      <c r="C609" s="85">
        <v>0</v>
      </c>
      <c r="D609" s="85">
        <v>0</v>
      </c>
      <c r="E609" s="85">
        <v>0</v>
      </c>
      <c r="F609" s="85">
        <v>0</v>
      </c>
      <c r="G609" s="85">
        <v>0</v>
      </c>
      <c r="H609" s="85">
        <v>0</v>
      </c>
      <c r="I609" s="85">
        <v>0</v>
      </c>
      <c r="J609" s="85">
        <v>0</v>
      </c>
      <c r="K609" s="85">
        <v>0</v>
      </c>
      <c r="L609" s="85">
        <v>0</v>
      </c>
      <c r="M609" s="85">
        <v>0</v>
      </c>
      <c r="N609" s="85">
        <v>0</v>
      </c>
    </row>
    <row r="610" spans="1:14">
      <c r="A610" s="148" t="s">
        <v>72</v>
      </c>
      <c r="B610" s="85">
        <v>0</v>
      </c>
      <c r="C610" s="85">
        <v>0</v>
      </c>
      <c r="D610" s="85">
        <v>0</v>
      </c>
      <c r="E610" s="85">
        <v>0</v>
      </c>
      <c r="F610" s="85">
        <v>0</v>
      </c>
      <c r="G610" s="85">
        <v>0</v>
      </c>
      <c r="H610" s="85">
        <v>0</v>
      </c>
      <c r="I610" s="85">
        <v>0</v>
      </c>
      <c r="J610" s="85">
        <v>0</v>
      </c>
      <c r="K610" s="85">
        <v>0</v>
      </c>
      <c r="L610" s="85">
        <v>0</v>
      </c>
      <c r="M610" s="85">
        <v>0</v>
      </c>
      <c r="N610" s="85">
        <v>0</v>
      </c>
    </row>
    <row r="611" spans="1:14">
      <c r="A611" s="148" t="s">
        <v>73</v>
      </c>
      <c r="B611" s="85">
        <v>0</v>
      </c>
      <c r="C611" s="85">
        <v>0</v>
      </c>
      <c r="D611" s="85">
        <v>0</v>
      </c>
      <c r="E611" s="85">
        <v>0</v>
      </c>
      <c r="F611" s="85">
        <v>0</v>
      </c>
      <c r="G611" s="85">
        <v>0</v>
      </c>
      <c r="H611" s="85">
        <v>0</v>
      </c>
      <c r="I611" s="85">
        <v>0</v>
      </c>
      <c r="J611" s="85">
        <v>0</v>
      </c>
      <c r="K611" s="85">
        <v>0</v>
      </c>
      <c r="L611" s="85">
        <v>0</v>
      </c>
      <c r="M611" s="85">
        <v>0</v>
      </c>
      <c r="N611" s="85">
        <v>0</v>
      </c>
    </row>
    <row r="612" spans="1:14" s="145" customFormat="1">
      <c r="A612" s="150" t="s">
        <v>74</v>
      </c>
      <c r="B612" s="87">
        <v>0</v>
      </c>
      <c r="C612" s="87">
        <v>0</v>
      </c>
      <c r="D612" s="87">
        <v>0</v>
      </c>
      <c r="E612" s="87">
        <v>0</v>
      </c>
      <c r="F612" s="87">
        <v>0</v>
      </c>
      <c r="G612" s="87">
        <v>0</v>
      </c>
      <c r="H612" s="87">
        <v>0</v>
      </c>
      <c r="I612" s="87">
        <v>0</v>
      </c>
      <c r="J612" s="87">
        <v>0</v>
      </c>
      <c r="K612" s="87">
        <v>0</v>
      </c>
      <c r="L612" s="87">
        <v>0</v>
      </c>
      <c r="M612" s="87">
        <v>0</v>
      </c>
      <c r="N612" s="87">
        <v>0</v>
      </c>
    </row>
    <row r="613" spans="1:14" s="145" customFormat="1">
      <c r="A613" s="150" t="s">
        <v>75</v>
      </c>
      <c r="B613" s="87">
        <v>0</v>
      </c>
      <c r="C613" s="87">
        <v>0</v>
      </c>
      <c r="D613" s="87">
        <v>0</v>
      </c>
      <c r="E613" s="87">
        <v>0</v>
      </c>
      <c r="F613" s="87">
        <v>0</v>
      </c>
      <c r="G613" s="87">
        <v>0</v>
      </c>
      <c r="H613" s="87">
        <v>0</v>
      </c>
      <c r="I613" s="87">
        <v>0</v>
      </c>
      <c r="J613" s="87">
        <v>0</v>
      </c>
      <c r="K613" s="87">
        <v>0</v>
      </c>
      <c r="L613" s="87">
        <v>0</v>
      </c>
      <c r="M613" s="87">
        <v>0</v>
      </c>
      <c r="N613" s="87">
        <v>0</v>
      </c>
    </row>
    <row r="614" spans="1:14">
      <c r="A614" s="148" t="s">
        <v>76</v>
      </c>
      <c r="B614" s="85">
        <v>0</v>
      </c>
      <c r="C614" s="85">
        <v>0</v>
      </c>
      <c r="D614" s="85">
        <v>0</v>
      </c>
      <c r="E614" s="85">
        <v>0</v>
      </c>
      <c r="F614" s="85">
        <v>0</v>
      </c>
      <c r="G614" s="85">
        <v>0</v>
      </c>
      <c r="H614" s="85">
        <v>0</v>
      </c>
      <c r="I614" s="85">
        <v>0</v>
      </c>
      <c r="J614" s="85">
        <v>0</v>
      </c>
      <c r="K614" s="85">
        <v>0</v>
      </c>
      <c r="L614" s="85">
        <v>0</v>
      </c>
      <c r="M614" s="85">
        <v>0</v>
      </c>
      <c r="N614" s="85">
        <v>0</v>
      </c>
    </row>
    <row r="615" spans="1:14">
      <c r="A615" s="148" t="s">
        <v>77</v>
      </c>
      <c r="B615" s="85">
        <v>0</v>
      </c>
      <c r="C615" s="85">
        <v>0</v>
      </c>
      <c r="D615" s="85">
        <v>0</v>
      </c>
      <c r="E615" s="85">
        <v>0</v>
      </c>
      <c r="F615" s="85">
        <v>0</v>
      </c>
      <c r="G615" s="85">
        <v>0</v>
      </c>
      <c r="H615" s="85">
        <v>0</v>
      </c>
      <c r="I615" s="85">
        <v>0</v>
      </c>
      <c r="J615" s="85">
        <v>0</v>
      </c>
      <c r="K615" s="85">
        <v>0</v>
      </c>
      <c r="L615" s="85">
        <v>0</v>
      </c>
      <c r="M615" s="85">
        <v>0</v>
      </c>
      <c r="N615" s="85">
        <v>0</v>
      </c>
    </row>
    <row r="616" spans="1:14">
      <c r="A616" s="148" t="s">
        <v>78</v>
      </c>
      <c r="B616" s="85">
        <v>0</v>
      </c>
      <c r="C616" s="85">
        <v>0</v>
      </c>
      <c r="D616" s="85">
        <v>0</v>
      </c>
      <c r="E616" s="85">
        <v>0</v>
      </c>
      <c r="F616" s="85">
        <v>0</v>
      </c>
      <c r="G616" s="85">
        <v>0</v>
      </c>
      <c r="H616" s="85">
        <v>0</v>
      </c>
      <c r="I616" s="85">
        <v>0</v>
      </c>
      <c r="J616" s="85">
        <v>0</v>
      </c>
      <c r="K616" s="85">
        <v>0</v>
      </c>
      <c r="L616" s="85">
        <v>0</v>
      </c>
      <c r="M616" s="85">
        <v>0</v>
      </c>
      <c r="N616" s="85">
        <v>0</v>
      </c>
    </row>
    <row r="617" spans="1:14">
      <c r="A617" s="148" t="s">
        <v>79</v>
      </c>
      <c r="B617" s="85">
        <v>0</v>
      </c>
      <c r="C617" s="85">
        <v>0</v>
      </c>
      <c r="D617" s="85">
        <v>0</v>
      </c>
      <c r="E617" s="85">
        <v>0</v>
      </c>
      <c r="F617" s="85">
        <v>0</v>
      </c>
      <c r="G617" s="85">
        <v>0</v>
      </c>
      <c r="H617" s="85">
        <v>0</v>
      </c>
      <c r="I617" s="85">
        <v>0</v>
      </c>
      <c r="J617" s="85">
        <v>0</v>
      </c>
      <c r="K617" s="85">
        <v>0</v>
      </c>
      <c r="L617" s="85">
        <v>0</v>
      </c>
      <c r="M617" s="85">
        <v>0</v>
      </c>
      <c r="N617" s="85">
        <v>0</v>
      </c>
    </row>
    <row r="618" spans="1:14">
      <c r="A618" s="148" t="s">
        <v>80</v>
      </c>
      <c r="B618" s="85">
        <v>0</v>
      </c>
      <c r="C618" s="85">
        <v>0</v>
      </c>
      <c r="D618" s="85">
        <v>0</v>
      </c>
      <c r="E618" s="85">
        <v>0</v>
      </c>
      <c r="F618" s="85">
        <v>0</v>
      </c>
      <c r="G618" s="85">
        <v>0</v>
      </c>
      <c r="H618" s="85">
        <v>0</v>
      </c>
      <c r="I618" s="85">
        <v>0</v>
      </c>
      <c r="J618" s="85">
        <v>0</v>
      </c>
      <c r="K618" s="85">
        <v>0</v>
      </c>
      <c r="L618" s="85">
        <v>0</v>
      </c>
      <c r="M618" s="85">
        <v>0</v>
      </c>
      <c r="N618" s="85">
        <v>0</v>
      </c>
    </row>
    <row r="619" spans="1:14">
      <c r="A619" s="148" t="s">
        <v>81</v>
      </c>
      <c r="B619" s="85">
        <v>0</v>
      </c>
      <c r="C619" s="85">
        <v>0</v>
      </c>
      <c r="D619" s="85">
        <v>0</v>
      </c>
      <c r="E619" s="85">
        <v>0</v>
      </c>
      <c r="F619" s="85">
        <v>0</v>
      </c>
      <c r="G619" s="85">
        <v>0</v>
      </c>
      <c r="H619" s="85">
        <v>0</v>
      </c>
      <c r="I619" s="85">
        <v>0</v>
      </c>
      <c r="J619" s="85">
        <v>0</v>
      </c>
      <c r="K619" s="85">
        <v>0</v>
      </c>
      <c r="L619" s="85">
        <v>0</v>
      </c>
      <c r="M619" s="85">
        <v>0</v>
      </c>
      <c r="N619" s="85">
        <v>0</v>
      </c>
    </row>
    <row r="620" spans="1:14">
      <c r="A620" s="148" t="s">
        <v>174</v>
      </c>
      <c r="B620" s="85">
        <v>0</v>
      </c>
      <c r="C620" s="85">
        <v>0</v>
      </c>
      <c r="D620" s="85">
        <v>0</v>
      </c>
      <c r="E620" s="85">
        <v>0</v>
      </c>
      <c r="F620" s="85">
        <v>0</v>
      </c>
      <c r="G620" s="85">
        <v>0</v>
      </c>
      <c r="H620" s="85">
        <v>0</v>
      </c>
      <c r="I620" s="85">
        <v>0</v>
      </c>
      <c r="J620" s="85">
        <v>0</v>
      </c>
      <c r="K620" s="85">
        <v>0</v>
      </c>
      <c r="L620" s="85">
        <v>0</v>
      </c>
      <c r="M620" s="85">
        <v>0</v>
      </c>
      <c r="N620" s="85">
        <v>0</v>
      </c>
    </row>
    <row r="621" spans="1:14">
      <c r="A621" s="148" t="s">
        <v>82</v>
      </c>
      <c r="B621" s="85">
        <v>0</v>
      </c>
      <c r="C621" s="85">
        <v>0</v>
      </c>
      <c r="D621" s="85">
        <v>0</v>
      </c>
      <c r="E621" s="85">
        <v>0</v>
      </c>
      <c r="F621" s="85">
        <v>0</v>
      </c>
      <c r="G621" s="85">
        <v>0</v>
      </c>
      <c r="H621" s="85">
        <v>0</v>
      </c>
      <c r="I621" s="85">
        <v>0</v>
      </c>
      <c r="J621" s="85">
        <v>0</v>
      </c>
      <c r="K621" s="85">
        <v>0</v>
      </c>
      <c r="L621" s="85">
        <v>0</v>
      </c>
      <c r="M621" s="85">
        <v>0</v>
      </c>
      <c r="N621" s="85">
        <v>0</v>
      </c>
    </row>
    <row r="622" spans="1:14">
      <c r="A622" s="148" t="s">
        <v>83</v>
      </c>
      <c r="B622" s="85">
        <v>0</v>
      </c>
      <c r="C622" s="85">
        <v>0</v>
      </c>
      <c r="D622" s="85">
        <v>0</v>
      </c>
      <c r="E622" s="85">
        <v>0</v>
      </c>
      <c r="F622" s="85">
        <v>0</v>
      </c>
      <c r="G622" s="85">
        <v>0</v>
      </c>
      <c r="H622" s="85">
        <v>0</v>
      </c>
      <c r="I622" s="85">
        <v>0</v>
      </c>
      <c r="J622" s="85">
        <v>0</v>
      </c>
      <c r="K622" s="85">
        <v>0</v>
      </c>
      <c r="L622" s="85">
        <v>0</v>
      </c>
      <c r="M622" s="85">
        <v>0</v>
      </c>
      <c r="N622" s="85">
        <v>0</v>
      </c>
    </row>
    <row r="623" spans="1:14" s="145" customFormat="1">
      <c r="A623" s="150" t="s">
        <v>84</v>
      </c>
      <c r="B623" s="87">
        <v>0</v>
      </c>
      <c r="C623" s="87">
        <v>0</v>
      </c>
      <c r="D623" s="87">
        <v>0</v>
      </c>
      <c r="E623" s="87">
        <v>0</v>
      </c>
      <c r="F623" s="87">
        <v>0</v>
      </c>
      <c r="G623" s="87">
        <v>0</v>
      </c>
      <c r="H623" s="87">
        <v>0</v>
      </c>
      <c r="I623" s="87">
        <v>0</v>
      </c>
      <c r="J623" s="87">
        <v>0</v>
      </c>
      <c r="K623" s="87">
        <v>0</v>
      </c>
      <c r="L623" s="87">
        <v>0</v>
      </c>
      <c r="M623" s="87">
        <v>0</v>
      </c>
      <c r="N623" s="87">
        <v>0</v>
      </c>
    </row>
    <row r="624" spans="1:14">
      <c r="A624" s="148" t="s">
        <v>85</v>
      </c>
      <c r="B624" s="85">
        <v>0</v>
      </c>
      <c r="C624" s="85">
        <v>0</v>
      </c>
      <c r="D624" s="85">
        <v>0</v>
      </c>
      <c r="E624" s="85">
        <v>0</v>
      </c>
      <c r="F624" s="85">
        <v>0</v>
      </c>
      <c r="G624" s="85">
        <v>0</v>
      </c>
      <c r="H624" s="85">
        <v>0</v>
      </c>
      <c r="I624" s="85">
        <v>0</v>
      </c>
      <c r="J624" s="85">
        <v>0</v>
      </c>
      <c r="K624" s="85">
        <v>0</v>
      </c>
      <c r="L624" s="85">
        <v>0</v>
      </c>
      <c r="M624" s="85">
        <v>0</v>
      </c>
      <c r="N624" s="85">
        <v>0</v>
      </c>
    </row>
    <row r="625" spans="1:14">
      <c r="A625" s="148" t="s">
        <v>86</v>
      </c>
      <c r="B625" s="85">
        <v>0</v>
      </c>
      <c r="C625" s="85">
        <v>0</v>
      </c>
      <c r="D625" s="85">
        <v>0</v>
      </c>
      <c r="E625" s="85">
        <v>0</v>
      </c>
      <c r="F625" s="85">
        <v>0</v>
      </c>
      <c r="G625" s="85">
        <v>0</v>
      </c>
      <c r="H625" s="85">
        <v>0</v>
      </c>
      <c r="I625" s="85">
        <v>0</v>
      </c>
      <c r="J625" s="85">
        <v>0</v>
      </c>
      <c r="K625" s="85">
        <v>0</v>
      </c>
      <c r="L625" s="85">
        <v>0</v>
      </c>
      <c r="M625" s="85">
        <v>0</v>
      </c>
      <c r="N625" s="85">
        <v>0</v>
      </c>
    </row>
    <row r="626" spans="1:14">
      <c r="A626" s="148" t="s">
        <v>87</v>
      </c>
      <c r="B626" s="85">
        <v>0</v>
      </c>
      <c r="C626" s="85">
        <v>0</v>
      </c>
      <c r="D626" s="85">
        <v>0</v>
      </c>
      <c r="E626" s="85">
        <v>0</v>
      </c>
      <c r="F626" s="85">
        <v>0</v>
      </c>
      <c r="G626" s="85">
        <v>0</v>
      </c>
      <c r="H626" s="85">
        <v>0</v>
      </c>
      <c r="I626" s="85">
        <v>0</v>
      </c>
      <c r="J626" s="85">
        <v>0</v>
      </c>
      <c r="K626" s="85">
        <v>0</v>
      </c>
      <c r="L626" s="85">
        <v>0</v>
      </c>
      <c r="M626" s="85">
        <v>0</v>
      </c>
      <c r="N626" s="85">
        <v>0</v>
      </c>
    </row>
    <row r="627" spans="1:14">
      <c r="A627" s="148" t="s">
        <v>88</v>
      </c>
      <c r="B627" s="85">
        <v>0</v>
      </c>
      <c r="C627" s="85">
        <v>0</v>
      </c>
      <c r="D627" s="85">
        <v>11.361000000000001</v>
      </c>
      <c r="E627" s="85">
        <v>0</v>
      </c>
      <c r="F627" s="85">
        <v>23.774999999999999</v>
      </c>
      <c r="G627" s="85">
        <v>34.753999999999998</v>
      </c>
      <c r="H627" s="85">
        <v>37.44</v>
      </c>
      <c r="I627" s="85">
        <v>27.501000000000001</v>
      </c>
      <c r="J627" s="85">
        <v>14.972850000000003</v>
      </c>
      <c r="K627" s="85">
        <v>0</v>
      </c>
      <c r="L627" s="85">
        <v>0</v>
      </c>
      <c r="M627" s="85">
        <v>0</v>
      </c>
      <c r="N627" s="85">
        <v>0</v>
      </c>
    </row>
    <row r="628" spans="1:14">
      <c r="A628" s="148" t="s">
        <v>89</v>
      </c>
      <c r="B628" s="85">
        <v>0</v>
      </c>
      <c r="C628" s="85">
        <v>0</v>
      </c>
      <c r="D628" s="85">
        <v>0</v>
      </c>
      <c r="E628" s="85">
        <v>0</v>
      </c>
      <c r="F628" s="85">
        <v>0</v>
      </c>
      <c r="G628" s="85">
        <v>0</v>
      </c>
      <c r="H628" s="85">
        <v>0</v>
      </c>
      <c r="I628" s="85">
        <v>0</v>
      </c>
      <c r="J628" s="85">
        <v>0</v>
      </c>
      <c r="K628" s="85">
        <v>0</v>
      </c>
      <c r="L628" s="85">
        <v>0</v>
      </c>
      <c r="M628" s="85">
        <v>0</v>
      </c>
      <c r="N628" s="85">
        <v>0</v>
      </c>
    </row>
    <row r="629" spans="1:14">
      <c r="A629" s="148" t="s">
        <v>90</v>
      </c>
      <c r="B629" s="85">
        <v>0</v>
      </c>
      <c r="C629" s="85">
        <v>0</v>
      </c>
      <c r="D629" s="85">
        <v>0</v>
      </c>
      <c r="E629" s="85">
        <v>0</v>
      </c>
      <c r="F629" s="85">
        <v>0</v>
      </c>
      <c r="G629" s="85">
        <v>0</v>
      </c>
      <c r="H629" s="85">
        <v>0</v>
      </c>
      <c r="I629" s="85">
        <v>0</v>
      </c>
      <c r="J629" s="85">
        <v>0</v>
      </c>
      <c r="K629" s="85">
        <v>0</v>
      </c>
      <c r="L629" s="85">
        <v>0</v>
      </c>
      <c r="M629" s="85">
        <v>0</v>
      </c>
      <c r="N629" s="85">
        <v>0</v>
      </c>
    </row>
    <row r="630" spans="1:14">
      <c r="A630" s="148" t="s">
        <v>91</v>
      </c>
      <c r="B630" s="85">
        <v>0</v>
      </c>
      <c r="C630" s="85">
        <v>0</v>
      </c>
      <c r="D630" s="85">
        <v>0</v>
      </c>
      <c r="E630" s="85">
        <v>0</v>
      </c>
      <c r="F630" s="85">
        <v>0</v>
      </c>
      <c r="G630" s="85">
        <v>0</v>
      </c>
      <c r="H630" s="85">
        <v>0</v>
      </c>
      <c r="I630" s="85">
        <v>0</v>
      </c>
      <c r="J630" s="85">
        <v>0</v>
      </c>
      <c r="K630" s="85">
        <v>0</v>
      </c>
      <c r="L630" s="85">
        <v>0</v>
      </c>
      <c r="M630" s="85">
        <v>0</v>
      </c>
      <c r="N630" s="85">
        <v>0</v>
      </c>
    </row>
    <row r="631" spans="1:14">
      <c r="A631" s="148" t="s">
        <v>92</v>
      </c>
      <c r="B631" s="85">
        <v>0</v>
      </c>
      <c r="C631" s="85">
        <v>0</v>
      </c>
      <c r="D631" s="85">
        <v>0</v>
      </c>
      <c r="E631" s="85">
        <v>0</v>
      </c>
      <c r="F631" s="85">
        <v>0</v>
      </c>
      <c r="G631" s="85">
        <v>0</v>
      </c>
      <c r="H631" s="85">
        <v>0</v>
      </c>
      <c r="I631" s="85">
        <v>0</v>
      </c>
      <c r="J631" s="85">
        <v>0</v>
      </c>
      <c r="K631" s="85">
        <v>0</v>
      </c>
      <c r="L631" s="85">
        <v>0</v>
      </c>
      <c r="M631" s="85">
        <v>0</v>
      </c>
      <c r="N631" s="85">
        <v>0</v>
      </c>
    </row>
    <row r="632" spans="1:14">
      <c r="A632" s="150" t="s">
        <v>93</v>
      </c>
      <c r="B632" s="87">
        <v>0</v>
      </c>
      <c r="C632" s="87">
        <v>0</v>
      </c>
      <c r="D632" s="87">
        <v>11.361000000000001</v>
      </c>
      <c r="E632" s="87">
        <v>0</v>
      </c>
      <c r="F632" s="87">
        <v>23.774999999999999</v>
      </c>
      <c r="G632" s="87">
        <v>34.753999999999998</v>
      </c>
      <c r="H632" s="87">
        <v>37.44</v>
      </c>
      <c r="I632" s="87">
        <v>27.501000000000001</v>
      </c>
      <c r="J632" s="87">
        <v>14.972850000000003</v>
      </c>
      <c r="K632" s="87">
        <v>0</v>
      </c>
      <c r="L632" s="87">
        <v>0</v>
      </c>
      <c r="M632" s="87">
        <v>0</v>
      </c>
      <c r="N632" s="87">
        <v>0</v>
      </c>
    </row>
    <row r="633" spans="1:14">
      <c r="A633" s="148" t="s">
        <v>94</v>
      </c>
      <c r="B633" s="85">
        <v>0</v>
      </c>
      <c r="C633" s="85">
        <v>0</v>
      </c>
      <c r="D633" s="85">
        <v>0</v>
      </c>
      <c r="E633" s="85">
        <v>0</v>
      </c>
      <c r="F633" s="85">
        <v>0</v>
      </c>
      <c r="G633" s="85">
        <v>0</v>
      </c>
      <c r="H633" s="85">
        <v>0</v>
      </c>
      <c r="I633" s="85">
        <v>0</v>
      </c>
      <c r="J633" s="85">
        <v>0</v>
      </c>
      <c r="K633" s="85">
        <v>0</v>
      </c>
      <c r="L633" s="85">
        <v>0</v>
      </c>
      <c r="M633" s="85">
        <v>0</v>
      </c>
      <c r="N633" s="85">
        <v>0</v>
      </c>
    </row>
    <row r="634" spans="1:14">
      <c r="A634" s="148" t="s">
        <v>95</v>
      </c>
      <c r="B634" s="85">
        <v>0</v>
      </c>
      <c r="C634" s="85">
        <v>0</v>
      </c>
      <c r="D634" s="85">
        <v>0</v>
      </c>
      <c r="E634" s="85">
        <v>0</v>
      </c>
      <c r="F634" s="85">
        <v>0</v>
      </c>
      <c r="G634" s="85">
        <v>0</v>
      </c>
      <c r="H634" s="85">
        <v>0</v>
      </c>
      <c r="I634" s="85">
        <v>0</v>
      </c>
      <c r="J634" s="85">
        <v>0</v>
      </c>
      <c r="K634" s="85">
        <v>0</v>
      </c>
      <c r="L634" s="85">
        <v>0</v>
      </c>
      <c r="M634" s="85">
        <v>0</v>
      </c>
      <c r="N634" s="85">
        <v>0</v>
      </c>
    </row>
    <row r="635" spans="1:14">
      <c r="A635" s="148" t="s">
        <v>96</v>
      </c>
      <c r="B635" s="85">
        <v>0</v>
      </c>
      <c r="C635" s="85">
        <v>0</v>
      </c>
      <c r="D635" s="85">
        <v>0</v>
      </c>
      <c r="E635" s="85">
        <v>0</v>
      </c>
      <c r="F635" s="85">
        <v>0</v>
      </c>
      <c r="G635" s="85">
        <v>0</v>
      </c>
      <c r="H635" s="85">
        <v>0</v>
      </c>
      <c r="I635" s="85">
        <v>0</v>
      </c>
      <c r="J635" s="85">
        <v>0</v>
      </c>
      <c r="K635" s="85">
        <v>0</v>
      </c>
      <c r="L635" s="85">
        <v>0</v>
      </c>
      <c r="M635" s="85">
        <v>0</v>
      </c>
      <c r="N635" s="85">
        <v>0</v>
      </c>
    </row>
    <row r="636" spans="1:14">
      <c r="A636" s="148" t="s">
        <v>97</v>
      </c>
      <c r="B636" s="85">
        <v>0</v>
      </c>
      <c r="C636" s="85">
        <v>0</v>
      </c>
      <c r="D636" s="85">
        <v>0</v>
      </c>
      <c r="E636" s="85">
        <v>0</v>
      </c>
      <c r="F636" s="85">
        <v>0</v>
      </c>
      <c r="G636" s="85">
        <v>0</v>
      </c>
      <c r="H636" s="85">
        <v>0</v>
      </c>
      <c r="I636" s="85">
        <v>0</v>
      </c>
      <c r="J636" s="85">
        <v>0</v>
      </c>
      <c r="K636" s="85">
        <v>0</v>
      </c>
      <c r="L636" s="85">
        <v>0</v>
      </c>
      <c r="M636" s="85">
        <v>0</v>
      </c>
      <c r="N636" s="85">
        <v>0</v>
      </c>
    </row>
    <row r="637" spans="1:14">
      <c r="A637" s="148" t="s">
        <v>98</v>
      </c>
      <c r="B637" s="85">
        <v>0</v>
      </c>
      <c r="C637" s="85">
        <v>0</v>
      </c>
      <c r="D637" s="85">
        <v>0</v>
      </c>
      <c r="E637" s="85">
        <v>0</v>
      </c>
      <c r="F637" s="85">
        <v>0</v>
      </c>
      <c r="G637" s="85">
        <v>0</v>
      </c>
      <c r="H637" s="85">
        <v>0</v>
      </c>
      <c r="I637" s="85">
        <v>0</v>
      </c>
      <c r="J637" s="85">
        <v>0</v>
      </c>
      <c r="K637" s="85">
        <v>0</v>
      </c>
      <c r="L637" s="85">
        <v>0</v>
      </c>
      <c r="M637" s="85">
        <v>0</v>
      </c>
      <c r="N637" s="85">
        <v>0</v>
      </c>
    </row>
    <row r="638" spans="1:14">
      <c r="A638" s="148" t="s">
        <v>99</v>
      </c>
      <c r="B638" s="85">
        <v>13.146000000000001</v>
      </c>
      <c r="C638" s="85">
        <v>7.2549999999999999</v>
      </c>
      <c r="D638" s="85">
        <v>15.53</v>
      </c>
      <c r="E638" s="85">
        <v>21.148</v>
      </c>
      <c r="F638" s="85">
        <v>18.747</v>
      </c>
      <c r="G638" s="85">
        <v>11.551</v>
      </c>
      <c r="H638" s="85">
        <v>13.609</v>
      </c>
      <c r="I638" s="85">
        <v>20.367000000000001</v>
      </c>
      <c r="J638" s="85">
        <v>14.167</v>
      </c>
      <c r="K638" s="85">
        <v>10.15</v>
      </c>
      <c r="L638" s="85">
        <v>0</v>
      </c>
      <c r="M638" s="85">
        <v>0</v>
      </c>
      <c r="N638" s="85">
        <v>0</v>
      </c>
    </row>
    <row r="639" spans="1:14">
      <c r="A639" s="148" t="s">
        <v>100</v>
      </c>
      <c r="B639" s="85">
        <v>0</v>
      </c>
      <c r="C639" s="85">
        <v>0</v>
      </c>
      <c r="D639" s="85">
        <v>0</v>
      </c>
      <c r="E639" s="85">
        <v>0</v>
      </c>
      <c r="F639" s="85">
        <v>0</v>
      </c>
      <c r="G639" s="85">
        <v>0</v>
      </c>
      <c r="H639" s="85">
        <v>0</v>
      </c>
      <c r="I639" s="85">
        <v>0</v>
      </c>
      <c r="J639" s="85">
        <v>0</v>
      </c>
      <c r="K639" s="85">
        <v>0</v>
      </c>
      <c r="L639" s="85">
        <v>0</v>
      </c>
      <c r="M639" s="85">
        <v>0</v>
      </c>
      <c r="N639" s="85">
        <v>0</v>
      </c>
    </row>
    <row r="640" spans="1:14">
      <c r="A640" s="148" t="s">
        <v>101</v>
      </c>
      <c r="B640" s="85">
        <v>0</v>
      </c>
      <c r="C640" s="85">
        <v>0</v>
      </c>
      <c r="D640" s="85">
        <v>0</v>
      </c>
      <c r="E640" s="85">
        <v>0</v>
      </c>
      <c r="F640" s="85">
        <v>0</v>
      </c>
      <c r="G640" s="85">
        <v>0</v>
      </c>
      <c r="H640" s="85">
        <v>0</v>
      </c>
      <c r="I640" s="85">
        <v>0</v>
      </c>
      <c r="J640" s="85">
        <v>0</v>
      </c>
      <c r="K640" s="85">
        <v>0</v>
      </c>
      <c r="L640" s="85">
        <v>0</v>
      </c>
      <c r="M640" s="85">
        <v>0</v>
      </c>
      <c r="N640" s="85">
        <v>0</v>
      </c>
    </row>
    <row r="641" spans="1:14">
      <c r="A641" s="150" t="s">
        <v>102</v>
      </c>
      <c r="B641" s="87">
        <v>13.146000000000001</v>
      </c>
      <c r="C641" s="87">
        <v>7.2549999999999999</v>
      </c>
      <c r="D641" s="87">
        <v>15.53</v>
      </c>
      <c r="E641" s="87">
        <v>21.148</v>
      </c>
      <c r="F641" s="87">
        <v>18.747</v>
      </c>
      <c r="G641" s="87">
        <v>11.551</v>
      </c>
      <c r="H641" s="87">
        <v>13.609</v>
      </c>
      <c r="I641" s="87">
        <v>20.367000000000001</v>
      </c>
      <c r="J641" s="87">
        <v>14.167</v>
      </c>
      <c r="K641" s="87">
        <v>10.15</v>
      </c>
      <c r="L641" s="87">
        <v>0</v>
      </c>
      <c r="M641" s="87">
        <v>0</v>
      </c>
      <c r="N641" s="87">
        <v>0</v>
      </c>
    </row>
    <row r="642" spans="1:14">
      <c r="A642" s="148" t="s">
        <v>103</v>
      </c>
      <c r="B642" s="85">
        <v>0</v>
      </c>
      <c r="C642" s="85">
        <v>0</v>
      </c>
      <c r="D642" s="85">
        <v>0</v>
      </c>
      <c r="E642" s="85">
        <v>0</v>
      </c>
      <c r="F642" s="85">
        <v>0</v>
      </c>
      <c r="G642" s="85">
        <v>0</v>
      </c>
      <c r="H642" s="85">
        <v>0</v>
      </c>
      <c r="I642" s="85">
        <v>0</v>
      </c>
      <c r="J642" s="85">
        <v>0</v>
      </c>
      <c r="K642" s="85">
        <v>0</v>
      </c>
      <c r="L642" s="85">
        <v>0</v>
      </c>
      <c r="M642" s="85">
        <v>0</v>
      </c>
      <c r="N642" s="85">
        <v>0</v>
      </c>
    </row>
    <row r="643" spans="1:14">
      <c r="A643" s="148" t="s">
        <v>104</v>
      </c>
      <c r="B643" s="85">
        <v>57.067</v>
      </c>
      <c r="C643" s="85">
        <v>72.126999999999995</v>
      </c>
      <c r="D643" s="85">
        <v>41.158000000000001</v>
      </c>
      <c r="E643" s="85">
        <v>98.698999999999998</v>
      </c>
      <c r="F643" s="85">
        <v>127.28400000000001</v>
      </c>
      <c r="G643" s="85">
        <v>62.779000000000003</v>
      </c>
      <c r="H643" s="85">
        <v>32.427999999999997</v>
      </c>
      <c r="I643" s="85">
        <v>35.134999999999998</v>
      </c>
      <c r="J643" s="85">
        <v>9.8239999999999998</v>
      </c>
      <c r="K643" s="85">
        <v>0.20300000000000001</v>
      </c>
      <c r="L643" s="85">
        <v>54.904249999999998</v>
      </c>
      <c r="M643" s="85">
        <v>50.890069999999994</v>
      </c>
      <c r="N643" s="85">
        <v>33.721199999999996</v>
      </c>
    </row>
    <row r="644" spans="1:14">
      <c r="A644" s="148" t="s">
        <v>105</v>
      </c>
      <c r="B644" s="85">
        <v>8.99</v>
      </c>
      <c r="C644" s="85">
        <v>3.48</v>
      </c>
      <c r="D644" s="85">
        <v>5.51</v>
      </c>
      <c r="E644" s="85">
        <v>7.25</v>
      </c>
      <c r="F644" s="85">
        <v>11.536</v>
      </c>
      <c r="G644" s="85">
        <v>10.78</v>
      </c>
      <c r="H644" s="85">
        <v>7.2640000000000002</v>
      </c>
      <c r="I644" s="85">
        <v>5.08</v>
      </c>
      <c r="J644" s="85">
        <v>3.81</v>
      </c>
      <c r="K644" s="85">
        <v>0</v>
      </c>
      <c r="L644" s="85">
        <v>0</v>
      </c>
      <c r="M644" s="85">
        <v>3.19</v>
      </c>
      <c r="N644" s="85">
        <v>3.19</v>
      </c>
    </row>
    <row r="645" spans="1:14">
      <c r="A645" s="148" t="s">
        <v>106</v>
      </c>
      <c r="B645" s="85">
        <v>0</v>
      </c>
      <c r="C645" s="85">
        <v>0</v>
      </c>
      <c r="D645" s="85">
        <v>0</v>
      </c>
      <c r="E645" s="85">
        <v>0</v>
      </c>
      <c r="F645" s="85">
        <v>0</v>
      </c>
      <c r="G645" s="85">
        <v>0</v>
      </c>
      <c r="H645" s="85">
        <v>0</v>
      </c>
      <c r="I645" s="85">
        <v>0</v>
      </c>
      <c r="J645" s="85">
        <v>0</v>
      </c>
      <c r="K645" s="85">
        <v>0</v>
      </c>
      <c r="L645" s="85">
        <v>0</v>
      </c>
      <c r="M645" s="85">
        <v>0</v>
      </c>
      <c r="N645" s="85">
        <v>0</v>
      </c>
    </row>
    <row r="646" spans="1:14">
      <c r="A646" s="148" t="s">
        <v>107</v>
      </c>
      <c r="B646" s="85">
        <v>0</v>
      </c>
      <c r="C646" s="85">
        <v>0</v>
      </c>
      <c r="D646" s="85">
        <v>0</v>
      </c>
      <c r="E646" s="85">
        <v>0</v>
      </c>
      <c r="F646" s="85">
        <v>0</v>
      </c>
      <c r="G646" s="85">
        <v>0</v>
      </c>
      <c r="H646" s="85">
        <v>0</v>
      </c>
      <c r="I646" s="85">
        <v>0</v>
      </c>
      <c r="J646" s="85">
        <v>0</v>
      </c>
      <c r="K646" s="85">
        <v>0</v>
      </c>
      <c r="L646" s="85">
        <v>0</v>
      </c>
      <c r="M646" s="85">
        <v>0</v>
      </c>
      <c r="N646" s="85">
        <v>0</v>
      </c>
    </row>
    <row r="647" spans="1:14">
      <c r="A647" s="148" t="s">
        <v>108</v>
      </c>
      <c r="B647" s="85">
        <v>0</v>
      </c>
      <c r="C647" s="85">
        <v>0</v>
      </c>
      <c r="D647" s="85">
        <v>0</v>
      </c>
      <c r="E647" s="85">
        <v>0</v>
      </c>
      <c r="F647" s="85">
        <v>0</v>
      </c>
      <c r="G647" s="85">
        <v>0</v>
      </c>
      <c r="H647" s="85">
        <v>0</v>
      </c>
      <c r="I647" s="85">
        <v>0</v>
      </c>
      <c r="J647" s="85">
        <v>0</v>
      </c>
      <c r="K647" s="85">
        <v>0</v>
      </c>
      <c r="L647" s="85">
        <v>0</v>
      </c>
      <c r="M647" s="85">
        <v>0</v>
      </c>
      <c r="N647" s="85">
        <v>0</v>
      </c>
    </row>
    <row r="648" spans="1:14">
      <c r="A648" s="148" t="s">
        <v>109</v>
      </c>
      <c r="B648" s="85">
        <v>0</v>
      </c>
      <c r="C648" s="85">
        <v>0</v>
      </c>
      <c r="D648" s="85">
        <v>0</v>
      </c>
      <c r="E648" s="85">
        <v>0</v>
      </c>
      <c r="F648" s="85">
        <v>0</v>
      </c>
      <c r="G648" s="85">
        <v>0</v>
      </c>
      <c r="H648" s="85">
        <v>0</v>
      </c>
      <c r="I648" s="85">
        <v>0</v>
      </c>
      <c r="J648" s="85">
        <v>0</v>
      </c>
      <c r="K648" s="85">
        <v>0</v>
      </c>
      <c r="L648" s="85">
        <v>0</v>
      </c>
      <c r="M648" s="85">
        <v>0</v>
      </c>
      <c r="N648" s="85">
        <v>0</v>
      </c>
    </row>
    <row r="649" spans="1:14">
      <c r="A649" s="148" t="s">
        <v>110</v>
      </c>
      <c r="B649" s="85">
        <v>0</v>
      </c>
      <c r="C649" s="85">
        <v>0</v>
      </c>
      <c r="D649" s="85">
        <v>0</v>
      </c>
      <c r="E649" s="85">
        <v>0</v>
      </c>
      <c r="F649" s="85">
        <v>0</v>
      </c>
      <c r="G649" s="85">
        <v>0</v>
      </c>
      <c r="H649" s="85">
        <v>0</v>
      </c>
      <c r="I649" s="85">
        <v>0</v>
      </c>
      <c r="J649" s="85">
        <v>0</v>
      </c>
      <c r="K649" s="85">
        <v>0</v>
      </c>
      <c r="L649" s="85">
        <v>0</v>
      </c>
      <c r="M649" s="85">
        <v>0</v>
      </c>
      <c r="N649" s="85">
        <v>0</v>
      </c>
    </row>
    <row r="650" spans="1:14">
      <c r="A650" s="148" t="s">
        <v>111</v>
      </c>
      <c r="B650" s="85">
        <v>0</v>
      </c>
      <c r="C650" s="85">
        <v>0</v>
      </c>
      <c r="D650" s="85">
        <v>0</v>
      </c>
      <c r="E650" s="85">
        <v>0</v>
      </c>
      <c r="F650" s="85">
        <v>0</v>
      </c>
      <c r="G650" s="85">
        <v>0</v>
      </c>
      <c r="H650" s="85">
        <v>0</v>
      </c>
      <c r="I650" s="85">
        <v>0</v>
      </c>
      <c r="J650" s="85">
        <v>0</v>
      </c>
      <c r="K650" s="85">
        <v>0</v>
      </c>
      <c r="L650" s="85">
        <v>0</v>
      </c>
      <c r="M650" s="85">
        <v>0</v>
      </c>
      <c r="N650" s="85">
        <v>0</v>
      </c>
    </row>
    <row r="651" spans="1:14">
      <c r="A651" s="150" t="s">
        <v>112</v>
      </c>
      <c r="B651" s="87">
        <v>66.057000000000002</v>
      </c>
      <c r="C651" s="87">
        <v>75.606999999999999</v>
      </c>
      <c r="D651" s="87">
        <v>46.667999999999999</v>
      </c>
      <c r="E651" s="87">
        <v>105.949</v>
      </c>
      <c r="F651" s="87">
        <v>138.82</v>
      </c>
      <c r="G651" s="87">
        <v>73.558999999999997</v>
      </c>
      <c r="H651" s="87">
        <v>39.692</v>
      </c>
      <c r="I651" s="87">
        <v>40.214999999999996</v>
      </c>
      <c r="J651" s="87">
        <v>13.634</v>
      </c>
      <c r="K651" s="87">
        <v>0.20300000000000001</v>
      </c>
      <c r="L651" s="87">
        <v>54.904249999999998</v>
      </c>
      <c r="M651" s="87">
        <v>54.080069999999992</v>
      </c>
      <c r="N651" s="87">
        <v>36.911199999999994</v>
      </c>
    </row>
    <row r="652" spans="1:14">
      <c r="A652" s="148" t="s">
        <v>113</v>
      </c>
      <c r="B652" s="85">
        <v>0</v>
      </c>
      <c r="C652" s="85">
        <v>0</v>
      </c>
      <c r="D652" s="85">
        <v>0</v>
      </c>
      <c r="E652" s="85">
        <v>0</v>
      </c>
      <c r="F652" s="85">
        <v>0</v>
      </c>
      <c r="G652" s="85">
        <v>0</v>
      </c>
      <c r="H652" s="85">
        <v>0</v>
      </c>
      <c r="I652" s="85">
        <v>0</v>
      </c>
      <c r="J652" s="85">
        <v>0</v>
      </c>
      <c r="K652" s="85">
        <v>0</v>
      </c>
      <c r="L652" s="85">
        <v>0</v>
      </c>
      <c r="M652" s="85">
        <v>0</v>
      </c>
      <c r="N652" s="85">
        <v>0</v>
      </c>
    </row>
    <row r="653" spans="1:14">
      <c r="A653" s="148" t="s">
        <v>114</v>
      </c>
      <c r="B653" s="85">
        <v>0</v>
      </c>
      <c r="C653" s="85">
        <v>0</v>
      </c>
      <c r="D653" s="85">
        <v>0</v>
      </c>
      <c r="E653" s="85">
        <v>0</v>
      </c>
      <c r="F653" s="85">
        <v>0</v>
      </c>
      <c r="G653" s="85">
        <v>0</v>
      </c>
      <c r="H653" s="85">
        <v>0</v>
      </c>
      <c r="I653" s="85">
        <v>0</v>
      </c>
      <c r="J653" s="85">
        <v>0</v>
      </c>
      <c r="K653" s="85">
        <v>0</v>
      </c>
      <c r="L653" s="85">
        <v>0</v>
      </c>
      <c r="M653" s="85">
        <v>0</v>
      </c>
      <c r="N653" s="85">
        <v>0</v>
      </c>
    </row>
    <row r="654" spans="1:14">
      <c r="A654" s="148" t="s">
        <v>115</v>
      </c>
      <c r="B654" s="85">
        <v>0</v>
      </c>
      <c r="C654" s="85">
        <v>0</v>
      </c>
      <c r="D654" s="85">
        <v>0</v>
      </c>
      <c r="E654" s="85">
        <v>0</v>
      </c>
      <c r="F654" s="85">
        <v>0</v>
      </c>
      <c r="G654" s="85">
        <v>0</v>
      </c>
      <c r="H654" s="85">
        <v>0</v>
      </c>
      <c r="I654" s="85">
        <v>0</v>
      </c>
      <c r="J654" s="85">
        <v>0</v>
      </c>
      <c r="K654" s="85">
        <v>0</v>
      </c>
      <c r="L654" s="85">
        <v>0</v>
      </c>
      <c r="M654" s="85">
        <v>0</v>
      </c>
      <c r="N654" s="85">
        <v>0</v>
      </c>
    </row>
    <row r="655" spans="1:14">
      <c r="A655" s="148" t="s">
        <v>116</v>
      </c>
      <c r="B655" s="85">
        <v>268.77199999999999</v>
      </c>
      <c r="C655" s="85">
        <v>296.315</v>
      </c>
      <c r="D655" s="85">
        <v>313.57499999999999</v>
      </c>
      <c r="E655" s="85">
        <v>355.03699999999998</v>
      </c>
      <c r="F655" s="85">
        <v>393.53100000000001</v>
      </c>
      <c r="G655" s="85">
        <v>444.49700000000001</v>
      </c>
      <c r="H655" s="85">
        <v>514.63599999999997</v>
      </c>
      <c r="I655" s="85">
        <v>255.874</v>
      </c>
      <c r="J655" s="85">
        <v>247.69200000000001</v>
      </c>
      <c r="K655" s="85">
        <v>426.39299999999997</v>
      </c>
      <c r="L655" s="85">
        <v>484.11099999999999</v>
      </c>
      <c r="M655" s="85">
        <v>348.31400000000002</v>
      </c>
      <c r="N655" s="85">
        <v>532.74800000000005</v>
      </c>
    </row>
    <row r="656" spans="1:14">
      <c r="A656" s="148" t="s">
        <v>229</v>
      </c>
      <c r="B656" s="85">
        <v>0</v>
      </c>
      <c r="C656" s="85">
        <v>0</v>
      </c>
      <c r="D656" s="85">
        <v>0</v>
      </c>
      <c r="E656" s="85">
        <v>0</v>
      </c>
      <c r="F656" s="85">
        <v>0</v>
      </c>
      <c r="G656" s="85">
        <v>0</v>
      </c>
      <c r="H656" s="85">
        <v>0</v>
      </c>
      <c r="I656" s="85">
        <v>0</v>
      </c>
      <c r="J656" s="85">
        <v>0</v>
      </c>
      <c r="K656" s="85">
        <v>0</v>
      </c>
      <c r="L656" s="85">
        <v>0</v>
      </c>
      <c r="M656" s="85">
        <v>0</v>
      </c>
      <c r="N656" s="85">
        <v>0</v>
      </c>
    </row>
    <row r="657" spans="1:14">
      <c r="A657" s="148" t="s">
        <v>118</v>
      </c>
      <c r="B657" s="85">
        <v>0</v>
      </c>
      <c r="C657" s="85">
        <v>0</v>
      </c>
      <c r="D657" s="85">
        <v>0</v>
      </c>
      <c r="E657" s="85">
        <v>0</v>
      </c>
      <c r="F657" s="85">
        <v>0</v>
      </c>
      <c r="G657" s="85">
        <v>0</v>
      </c>
      <c r="H657" s="85">
        <v>0</v>
      </c>
      <c r="I657" s="85">
        <v>0</v>
      </c>
      <c r="J657" s="85">
        <v>0</v>
      </c>
      <c r="K657" s="85">
        <v>0</v>
      </c>
      <c r="L657" s="85">
        <v>0</v>
      </c>
      <c r="M657" s="85">
        <v>0</v>
      </c>
      <c r="N657" s="85">
        <v>0</v>
      </c>
    </row>
    <row r="658" spans="1:14">
      <c r="A658" s="148" t="s">
        <v>119</v>
      </c>
      <c r="B658" s="85">
        <v>0</v>
      </c>
      <c r="C658" s="85">
        <v>0</v>
      </c>
      <c r="D658" s="85">
        <v>0</v>
      </c>
      <c r="E658" s="85">
        <v>0</v>
      </c>
      <c r="F658" s="85">
        <v>0</v>
      </c>
      <c r="G658" s="85">
        <v>0</v>
      </c>
      <c r="H658" s="85">
        <v>0</v>
      </c>
      <c r="I658" s="85">
        <v>0</v>
      </c>
      <c r="J658" s="85">
        <v>0</v>
      </c>
      <c r="K658" s="85">
        <v>0</v>
      </c>
      <c r="L658" s="85">
        <v>0</v>
      </c>
      <c r="M658" s="85">
        <v>0</v>
      </c>
      <c r="N658" s="85">
        <v>0</v>
      </c>
    </row>
    <row r="659" spans="1:14">
      <c r="A659" s="148" t="s">
        <v>120</v>
      </c>
      <c r="B659" s="85">
        <v>0</v>
      </c>
      <c r="C659" s="85">
        <v>0</v>
      </c>
      <c r="D659" s="85">
        <v>0</v>
      </c>
      <c r="E659" s="85">
        <v>0</v>
      </c>
      <c r="F659" s="85">
        <v>0</v>
      </c>
      <c r="G659" s="85">
        <v>0</v>
      </c>
      <c r="H659" s="85">
        <v>0</v>
      </c>
      <c r="I659" s="85">
        <v>0</v>
      </c>
      <c r="J659" s="85">
        <v>0</v>
      </c>
      <c r="K659" s="85">
        <v>0</v>
      </c>
      <c r="L659" s="85">
        <v>0</v>
      </c>
      <c r="M659" s="85">
        <v>0</v>
      </c>
      <c r="N659" s="85">
        <v>0</v>
      </c>
    </row>
    <row r="660" spans="1:14">
      <c r="A660" s="148" t="s">
        <v>121</v>
      </c>
      <c r="B660" s="85">
        <v>0</v>
      </c>
      <c r="C660" s="85">
        <v>0</v>
      </c>
      <c r="D660" s="85">
        <v>0</v>
      </c>
      <c r="E660" s="85">
        <v>0</v>
      </c>
      <c r="F660" s="85">
        <v>0</v>
      </c>
      <c r="G660" s="85">
        <v>0</v>
      </c>
      <c r="H660" s="85">
        <v>0</v>
      </c>
      <c r="I660" s="85">
        <v>0</v>
      </c>
      <c r="J660" s="85">
        <v>0</v>
      </c>
      <c r="K660" s="85">
        <v>0</v>
      </c>
      <c r="L660" s="85">
        <v>0</v>
      </c>
      <c r="M660" s="85">
        <v>0</v>
      </c>
      <c r="N660" s="85">
        <v>0</v>
      </c>
    </row>
    <row r="661" spans="1:14">
      <c r="A661" s="148" t="s">
        <v>122</v>
      </c>
      <c r="B661" s="85">
        <v>0</v>
      </c>
      <c r="C661" s="85">
        <v>0</v>
      </c>
      <c r="D661" s="85">
        <v>0</v>
      </c>
      <c r="E661" s="85">
        <v>0</v>
      </c>
      <c r="F661" s="85">
        <v>0</v>
      </c>
      <c r="G661" s="85">
        <v>0</v>
      </c>
      <c r="H661" s="85">
        <v>0</v>
      </c>
      <c r="I661" s="85">
        <v>0</v>
      </c>
      <c r="J661" s="85">
        <v>0</v>
      </c>
      <c r="K661" s="85">
        <v>0</v>
      </c>
      <c r="L661" s="85">
        <v>0</v>
      </c>
      <c r="M661" s="85">
        <v>0</v>
      </c>
      <c r="N661" s="85">
        <v>0</v>
      </c>
    </row>
    <row r="662" spans="1:14">
      <c r="A662" s="148" t="s">
        <v>123</v>
      </c>
      <c r="B662" s="85">
        <v>0</v>
      </c>
      <c r="C662" s="85">
        <v>0</v>
      </c>
      <c r="D662" s="85">
        <v>0</v>
      </c>
      <c r="E662" s="85">
        <v>0</v>
      </c>
      <c r="F662" s="85">
        <v>0</v>
      </c>
      <c r="G662" s="85">
        <v>0</v>
      </c>
      <c r="H662" s="85">
        <v>0</v>
      </c>
      <c r="I662" s="85">
        <v>0</v>
      </c>
      <c r="J662" s="85">
        <v>0</v>
      </c>
      <c r="K662" s="85">
        <v>0</v>
      </c>
      <c r="L662" s="85">
        <v>0</v>
      </c>
      <c r="M662" s="85">
        <v>0</v>
      </c>
      <c r="N662" s="85">
        <v>0</v>
      </c>
    </row>
    <row r="663" spans="1:14">
      <c r="A663" s="148" t="s">
        <v>124</v>
      </c>
      <c r="B663" s="85">
        <v>0</v>
      </c>
      <c r="C663" s="85">
        <v>0</v>
      </c>
      <c r="D663" s="85">
        <v>0</v>
      </c>
      <c r="E663" s="85">
        <v>0</v>
      </c>
      <c r="F663" s="85">
        <v>0</v>
      </c>
      <c r="G663" s="85">
        <v>0</v>
      </c>
      <c r="H663" s="85">
        <v>0</v>
      </c>
      <c r="I663" s="85">
        <v>0</v>
      </c>
      <c r="J663" s="85">
        <v>0</v>
      </c>
      <c r="K663" s="85">
        <v>0</v>
      </c>
      <c r="L663" s="85">
        <v>0</v>
      </c>
      <c r="M663" s="85">
        <v>0</v>
      </c>
      <c r="N663" s="85">
        <v>0</v>
      </c>
    </row>
    <row r="664" spans="1:14">
      <c r="A664" s="148" t="s">
        <v>125</v>
      </c>
      <c r="B664" s="85">
        <v>0</v>
      </c>
      <c r="C664" s="85">
        <v>0</v>
      </c>
      <c r="D664" s="85">
        <v>0</v>
      </c>
      <c r="E664" s="85">
        <v>0</v>
      </c>
      <c r="F664" s="85">
        <v>0</v>
      </c>
      <c r="G664" s="85">
        <v>0</v>
      </c>
      <c r="H664" s="85">
        <v>0</v>
      </c>
      <c r="I664" s="85">
        <v>0</v>
      </c>
      <c r="J664" s="85">
        <v>0</v>
      </c>
      <c r="K664" s="85">
        <v>0</v>
      </c>
      <c r="L664" s="85">
        <v>0</v>
      </c>
      <c r="M664" s="85">
        <v>0</v>
      </c>
      <c r="N664" s="85">
        <v>0</v>
      </c>
    </row>
    <row r="665" spans="1:14">
      <c r="A665" s="148" t="s">
        <v>126</v>
      </c>
      <c r="B665" s="85">
        <v>0</v>
      </c>
      <c r="C665" s="85">
        <v>0</v>
      </c>
      <c r="D665" s="85">
        <v>0</v>
      </c>
      <c r="E665" s="85">
        <v>0</v>
      </c>
      <c r="F665" s="85">
        <v>0</v>
      </c>
      <c r="G665" s="85">
        <v>0</v>
      </c>
      <c r="H665" s="85">
        <v>0</v>
      </c>
      <c r="I665" s="85">
        <v>0</v>
      </c>
      <c r="J665" s="85">
        <v>0</v>
      </c>
      <c r="K665" s="85">
        <v>0</v>
      </c>
      <c r="L665" s="85">
        <v>0</v>
      </c>
      <c r="M665" s="85">
        <v>0</v>
      </c>
      <c r="N665" s="85">
        <v>0</v>
      </c>
    </row>
    <row r="666" spans="1:14">
      <c r="A666" s="148" t="s">
        <v>127</v>
      </c>
      <c r="B666" s="85">
        <v>0</v>
      </c>
      <c r="C666" s="85">
        <v>0</v>
      </c>
      <c r="D666" s="85">
        <v>0</v>
      </c>
      <c r="E666" s="85">
        <v>0</v>
      </c>
      <c r="F666" s="85">
        <v>0</v>
      </c>
      <c r="G666" s="85">
        <v>0</v>
      </c>
      <c r="H666" s="85">
        <v>0</v>
      </c>
      <c r="I666" s="85">
        <v>0</v>
      </c>
      <c r="J666" s="85">
        <v>0</v>
      </c>
      <c r="K666" s="85">
        <v>0</v>
      </c>
      <c r="L666" s="85">
        <v>0</v>
      </c>
      <c r="M666" s="85">
        <v>0</v>
      </c>
      <c r="N666" s="85">
        <v>0</v>
      </c>
    </row>
    <row r="667" spans="1:14">
      <c r="A667" s="148" t="s">
        <v>128</v>
      </c>
      <c r="B667" s="85">
        <v>0</v>
      </c>
      <c r="C667" s="85">
        <v>0</v>
      </c>
      <c r="D667" s="85">
        <v>0</v>
      </c>
      <c r="E667" s="85">
        <v>0</v>
      </c>
      <c r="F667" s="85">
        <v>0</v>
      </c>
      <c r="G667" s="85">
        <v>0</v>
      </c>
      <c r="H667" s="85">
        <v>0</v>
      </c>
      <c r="I667" s="85">
        <v>0</v>
      </c>
      <c r="J667" s="85">
        <v>0</v>
      </c>
      <c r="K667" s="85">
        <v>0</v>
      </c>
      <c r="L667" s="85">
        <v>0</v>
      </c>
      <c r="M667" s="85">
        <v>0</v>
      </c>
      <c r="N667" s="85">
        <v>0</v>
      </c>
    </row>
    <row r="668" spans="1:14">
      <c r="A668" s="150" t="s">
        <v>129</v>
      </c>
      <c r="B668" s="87">
        <v>268.77199999999999</v>
      </c>
      <c r="C668" s="87">
        <v>296.315</v>
      </c>
      <c r="D668" s="87">
        <v>313.57499999999999</v>
      </c>
      <c r="E668" s="87">
        <v>355.03699999999998</v>
      </c>
      <c r="F668" s="87">
        <v>393.53100000000001</v>
      </c>
      <c r="G668" s="87">
        <v>444.49700000000001</v>
      </c>
      <c r="H668" s="87">
        <v>514.63599999999997</v>
      </c>
      <c r="I668" s="87">
        <v>255.874</v>
      </c>
      <c r="J668" s="87">
        <v>247.69200000000001</v>
      </c>
      <c r="K668" s="87">
        <v>426.39299999999997</v>
      </c>
      <c r="L668" s="87">
        <v>484.11099999999999</v>
      </c>
      <c r="M668" s="87">
        <v>348.31400000000002</v>
      </c>
      <c r="N668" s="87">
        <v>532.74800000000005</v>
      </c>
    </row>
    <row r="669" spans="1:14" s="2" customFormat="1">
      <c r="A669" s="110" t="s">
        <v>130</v>
      </c>
      <c r="B669" s="85">
        <v>0</v>
      </c>
      <c r="C669" s="85">
        <v>0</v>
      </c>
      <c r="D669" s="85">
        <v>0</v>
      </c>
      <c r="E669" s="85">
        <v>0</v>
      </c>
      <c r="F669" s="85">
        <v>0</v>
      </c>
      <c r="G669" s="85">
        <v>0</v>
      </c>
      <c r="H669" s="85">
        <v>0</v>
      </c>
      <c r="I669" s="85">
        <v>0</v>
      </c>
      <c r="J669" s="85">
        <v>0</v>
      </c>
      <c r="K669" s="85">
        <v>0</v>
      </c>
      <c r="L669" s="85">
        <v>0</v>
      </c>
      <c r="M669" s="85">
        <v>0</v>
      </c>
      <c r="N669" s="85">
        <v>0</v>
      </c>
    </row>
    <row r="670" spans="1:14">
      <c r="A670" s="148" t="s">
        <v>131</v>
      </c>
      <c r="B670" s="85">
        <v>23.6</v>
      </c>
      <c r="C670" s="85">
        <v>23.6</v>
      </c>
      <c r="D670" s="85">
        <v>23.6</v>
      </c>
      <c r="E670" s="85">
        <v>23.6</v>
      </c>
      <c r="F670" s="85">
        <v>23.6</v>
      </c>
      <c r="G670" s="85">
        <v>23.6</v>
      </c>
      <c r="H670" s="85">
        <v>23.6</v>
      </c>
      <c r="I670" s="85">
        <v>23.6</v>
      </c>
      <c r="J670" s="85">
        <v>23.6</v>
      </c>
      <c r="K670" s="85">
        <v>23.6</v>
      </c>
      <c r="L670" s="85">
        <v>24.300000000000004</v>
      </c>
      <c r="M670" s="85">
        <v>29.7</v>
      </c>
      <c r="N670" s="85">
        <v>29.7</v>
      </c>
    </row>
    <row r="671" spans="1:14">
      <c r="A671" s="148" t="s">
        <v>132</v>
      </c>
      <c r="B671" s="85">
        <v>0</v>
      </c>
      <c r="C671" s="85">
        <v>0</v>
      </c>
      <c r="D671" s="85">
        <v>0</v>
      </c>
      <c r="E671" s="85">
        <v>0</v>
      </c>
      <c r="F671" s="85">
        <v>0</v>
      </c>
      <c r="G671" s="85">
        <v>0</v>
      </c>
      <c r="H671" s="85">
        <v>0</v>
      </c>
      <c r="I671" s="85">
        <v>0</v>
      </c>
      <c r="J671" s="85">
        <v>0</v>
      </c>
      <c r="K671" s="85">
        <v>0</v>
      </c>
      <c r="L671" s="85">
        <v>0</v>
      </c>
      <c r="M671" s="85">
        <v>0</v>
      </c>
      <c r="N671" s="85">
        <v>0</v>
      </c>
    </row>
    <row r="672" spans="1:14">
      <c r="A672" s="148" t="s">
        <v>133</v>
      </c>
      <c r="B672" s="85">
        <v>0</v>
      </c>
      <c r="C672" s="85">
        <v>0</v>
      </c>
      <c r="D672" s="85">
        <v>0</v>
      </c>
      <c r="E672" s="85">
        <v>0</v>
      </c>
      <c r="F672" s="85">
        <v>0</v>
      </c>
      <c r="G672" s="85">
        <v>0</v>
      </c>
      <c r="H672" s="85">
        <v>0</v>
      </c>
      <c r="I672" s="85">
        <v>0</v>
      </c>
      <c r="J672" s="85">
        <v>0</v>
      </c>
      <c r="K672" s="85">
        <v>0</v>
      </c>
      <c r="L672" s="85">
        <v>0</v>
      </c>
      <c r="M672" s="85">
        <v>0</v>
      </c>
      <c r="N672" s="85">
        <v>0</v>
      </c>
    </row>
    <row r="673" spans="1:14">
      <c r="A673" s="148" t="s">
        <v>134</v>
      </c>
      <c r="B673" s="85">
        <v>0</v>
      </c>
      <c r="C673" s="85">
        <v>0</v>
      </c>
      <c r="D673" s="85">
        <v>0</v>
      </c>
      <c r="E673" s="85">
        <v>0</v>
      </c>
      <c r="F673" s="85">
        <v>0</v>
      </c>
      <c r="G673" s="85">
        <v>0</v>
      </c>
      <c r="H673" s="85">
        <v>0</v>
      </c>
      <c r="I673" s="85">
        <v>0</v>
      </c>
      <c r="J673" s="85">
        <v>0</v>
      </c>
      <c r="K673" s="85">
        <v>0</v>
      </c>
      <c r="L673" s="85">
        <v>0</v>
      </c>
      <c r="M673" s="85">
        <v>0</v>
      </c>
      <c r="N673" s="85">
        <v>0</v>
      </c>
    </row>
    <row r="674" spans="1:14">
      <c r="A674" s="148" t="s">
        <v>135</v>
      </c>
      <c r="B674" s="85">
        <v>0</v>
      </c>
      <c r="C674" s="85">
        <v>0</v>
      </c>
      <c r="D674" s="85">
        <v>0</v>
      </c>
      <c r="E674" s="85">
        <v>0</v>
      </c>
      <c r="F674" s="85">
        <v>0</v>
      </c>
      <c r="G674" s="85">
        <v>0</v>
      </c>
      <c r="H674" s="85">
        <v>0</v>
      </c>
      <c r="I674" s="85">
        <v>0</v>
      </c>
      <c r="J674" s="85">
        <v>0</v>
      </c>
      <c r="K674" s="85">
        <v>0</v>
      </c>
      <c r="L674" s="85">
        <v>0</v>
      </c>
      <c r="M674" s="85">
        <v>0</v>
      </c>
      <c r="N674" s="85">
        <v>0</v>
      </c>
    </row>
    <row r="675" spans="1:14">
      <c r="A675" s="148" t="s">
        <v>136</v>
      </c>
      <c r="B675" s="85">
        <v>0</v>
      </c>
      <c r="C675" s="85">
        <v>0</v>
      </c>
      <c r="D675" s="85">
        <v>0</v>
      </c>
      <c r="E675" s="85">
        <v>0</v>
      </c>
      <c r="F675" s="85">
        <v>0</v>
      </c>
      <c r="G675" s="85">
        <v>0</v>
      </c>
      <c r="H675" s="85">
        <v>0</v>
      </c>
      <c r="I675" s="85">
        <v>0</v>
      </c>
      <c r="J675" s="85">
        <v>0</v>
      </c>
      <c r="K675" s="85">
        <v>0</v>
      </c>
      <c r="L675" s="85">
        <v>0</v>
      </c>
      <c r="M675" s="85">
        <v>0</v>
      </c>
      <c r="N675" s="85">
        <v>0</v>
      </c>
    </row>
    <row r="676" spans="1:14">
      <c r="A676" s="148" t="s">
        <v>137</v>
      </c>
      <c r="B676" s="85">
        <v>0</v>
      </c>
      <c r="C676" s="85">
        <v>0</v>
      </c>
      <c r="D676" s="85">
        <v>0</v>
      </c>
      <c r="E676" s="85">
        <v>0</v>
      </c>
      <c r="F676" s="85">
        <v>0</v>
      </c>
      <c r="G676" s="85">
        <v>0</v>
      </c>
      <c r="H676" s="85">
        <v>0</v>
      </c>
      <c r="I676" s="85">
        <v>0</v>
      </c>
      <c r="J676" s="85">
        <v>0</v>
      </c>
      <c r="K676" s="85">
        <v>0</v>
      </c>
      <c r="L676" s="85">
        <v>0</v>
      </c>
      <c r="M676" s="85">
        <v>0</v>
      </c>
      <c r="N676" s="85">
        <v>0</v>
      </c>
    </row>
    <row r="677" spans="1:14">
      <c r="A677" s="150" t="s">
        <v>138</v>
      </c>
      <c r="B677" s="87">
        <v>23.6</v>
      </c>
      <c r="C677" s="87">
        <v>23.6</v>
      </c>
      <c r="D677" s="87">
        <v>23.6</v>
      </c>
      <c r="E677" s="87">
        <v>23.6</v>
      </c>
      <c r="F677" s="87">
        <v>23.6</v>
      </c>
      <c r="G677" s="87">
        <v>23.6</v>
      </c>
      <c r="H677" s="87">
        <v>23.6</v>
      </c>
      <c r="I677" s="87">
        <v>23.6</v>
      </c>
      <c r="J677" s="87">
        <v>23.6</v>
      </c>
      <c r="K677" s="87">
        <v>23.6</v>
      </c>
      <c r="L677" s="87">
        <v>24.300000000000004</v>
      </c>
      <c r="M677" s="87">
        <v>29.7</v>
      </c>
      <c r="N677" s="87">
        <v>29.7</v>
      </c>
    </row>
    <row r="678" spans="1:14">
      <c r="A678" s="148" t="s">
        <v>140</v>
      </c>
      <c r="B678" s="85">
        <v>1330</v>
      </c>
      <c r="C678" s="85">
        <v>1380</v>
      </c>
      <c r="D678" s="85">
        <v>1470</v>
      </c>
      <c r="E678" s="85">
        <v>2000</v>
      </c>
      <c r="F678" s="85">
        <v>2400</v>
      </c>
      <c r="G678" s="85">
        <v>2200</v>
      </c>
      <c r="H678" s="85">
        <v>2800</v>
      </c>
      <c r="I678" s="85">
        <v>3420</v>
      </c>
      <c r="J678" s="85">
        <v>2700</v>
      </c>
      <c r="K678" s="85">
        <v>3230</v>
      </c>
      <c r="L678" s="85">
        <v>3800.0007599999999</v>
      </c>
      <c r="M678" s="85">
        <v>3800.0007599999999</v>
      </c>
      <c r="N678" s="85">
        <v>3324.9992400000001</v>
      </c>
    </row>
    <row r="679" spans="1:14">
      <c r="A679" s="148" t="s">
        <v>141</v>
      </c>
      <c r="B679" s="85">
        <v>0</v>
      </c>
      <c r="C679" s="85">
        <v>0</v>
      </c>
      <c r="D679" s="85">
        <v>0</v>
      </c>
      <c r="E679" s="85">
        <v>0</v>
      </c>
      <c r="F679" s="85">
        <v>0</v>
      </c>
      <c r="G679" s="85">
        <v>0</v>
      </c>
      <c r="H679" s="85">
        <v>0</v>
      </c>
      <c r="I679" s="85">
        <v>0</v>
      </c>
      <c r="J679" s="85">
        <v>0</v>
      </c>
      <c r="K679" s="85">
        <v>71.465999999999994</v>
      </c>
      <c r="L679" s="85">
        <v>86.237499999999997</v>
      </c>
      <c r="M679" s="85">
        <v>87.956000000000003</v>
      </c>
      <c r="N679" s="85">
        <v>95.278999999999996</v>
      </c>
    </row>
    <row r="680" spans="1:14">
      <c r="A680" s="148" t="s">
        <v>142</v>
      </c>
      <c r="B680" s="85">
        <v>0</v>
      </c>
      <c r="C680" s="85">
        <v>0</v>
      </c>
      <c r="D680" s="85">
        <v>0</v>
      </c>
      <c r="E680" s="85">
        <v>0</v>
      </c>
      <c r="F680" s="85">
        <v>0</v>
      </c>
      <c r="G680" s="85">
        <v>0</v>
      </c>
      <c r="H680" s="85">
        <v>0</v>
      </c>
      <c r="I680" s="85">
        <v>0</v>
      </c>
      <c r="J680" s="85">
        <v>0</v>
      </c>
      <c r="K680" s="85">
        <v>0</v>
      </c>
      <c r="L680" s="85">
        <v>0</v>
      </c>
      <c r="M680" s="85">
        <v>0</v>
      </c>
      <c r="N680" s="85">
        <v>0</v>
      </c>
    </row>
    <row r="681" spans="1:14">
      <c r="A681" s="148" t="s">
        <v>143</v>
      </c>
      <c r="B681" s="85">
        <v>0</v>
      </c>
      <c r="C681" s="85">
        <v>0</v>
      </c>
      <c r="D681" s="85">
        <v>0</v>
      </c>
      <c r="E681" s="85">
        <v>0</v>
      </c>
      <c r="F681" s="85">
        <v>0</v>
      </c>
      <c r="G681" s="85">
        <v>0</v>
      </c>
      <c r="H681" s="85">
        <v>0</v>
      </c>
      <c r="I681" s="85">
        <v>0</v>
      </c>
      <c r="J681" s="85">
        <v>0</v>
      </c>
      <c r="K681" s="85">
        <v>0</v>
      </c>
      <c r="L681" s="85">
        <v>0</v>
      </c>
      <c r="M681" s="85">
        <v>0</v>
      </c>
      <c r="N681" s="85">
        <v>0</v>
      </c>
    </row>
    <row r="682" spans="1:14">
      <c r="A682" s="148" t="s">
        <v>144</v>
      </c>
      <c r="B682" s="85">
        <v>0</v>
      </c>
      <c r="C682" s="85">
        <v>0</v>
      </c>
      <c r="D682" s="85">
        <v>0</v>
      </c>
      <c r="E682" s="85">
        <v>0</v>
      </c>
      <c r="F682" s="85">
        <v>0</v>
      </c>
      <c r="G682" s="85">
        <v>0</v>
      </c>
      <c r="H682" s="85">
        <v>0</v>
      </c>
      <c r="I682" s="85">
        <v>0</v>
      </c>
      <c r="J682" s="85">
        <v>0</v>
      </c>
      <c r="K682" s="85">
        <v>0</v>
      </c>
      <c r="L682" s="85">
        <v>0</v>
      </c>
      <c r="M682" s="85">
        <v>0</v>
      </c>
      <c r="N682" s="85">
        <v>0</v>
      </c>
    </row>
    <row r="683" spans="1:14">
      <c r="A683" s="148" t="s">
        <v>145</v>
      </c>
      <c r="B683" s="85">
        <v>0</v>
      </c>
      <c r="C683" s="85">
        <v>0</v>
      </c>
      <c r="D683" s="85">
        <v>0</v>
      </c>
      <c r="E683" s="85">
        <v>0</v>
      </c>
      <c r="F683" s="85">
        <v>0</v>
      </c>
      <c r="G683" s="85">
        <v>0</v>
      </c>
      <c r="H683" s="85">
        <v>0</v>
      </c>
      <c r="I683" s="85">
        <v>0</v>
      </c>
      <c r="J683" s="85">
        <v>0</v>
      </c>
      <c r="K683" s="85">
        <v>0</v>
      </c>
      <c r="L683" s="85">
        <v>0</v>
      </c>
      <c r="M683" s="85">
        <v>0</v>
      </c>
      <c r="N683" s="85">
        <v>0</v>
      </c>
    </row>
    <row r="684" spans="1:14">
      <c r="A684" s="148" t="s">
        <v>146</v>
      </c>
      <c r="B684" s="85">
        <v>0</v>
      </c>
      <c r="C684" s="85">
        <v>0</v>
      </c>
      <c r="D684" s="85">
        <v>0</v>
      </c>
      <c r="E684" s="85">
        <v>0</v>
      </c>
      <c r="F684" s="85">
        <v>0</v>
      </c>
      <c r="G684" s="85">
        <v>0</v>
      </c>
      <c r="H684" s="85">
        <v>0</v>
      </c>
      <c r="I684" s="85">
        <v>0</v>
      </c>
      <c r="J684" s="85">
        <v>0</v>
      </c>
      <c r="K684" s="85">
        <v>0</v>
      </c>
      <c r="L684" s="85">
        <v>0</v>
      </c>
      <c r="M684" s="85">
        <v>0</v>
      </c>
      <c r="N684" s="85">
        <v>0</v>
      </c>
    </row>
    <row r="685" spans="1:14">
      <c r="A685" s="148" t="s">
        <v>147</v>
      </c>
      <c r="B685" s="85">
        <v>0</v>
      </c>
      <c r="C685" s="85">
        <v>0</v>
      </c>
      <c r="D685" s="85">
        <v>0</v>
      </c>
      <c r="E685" s="85">
        <v>0</v>
      </c>
      <c r="F685" s="85">
        <v>0</v>
      </c>
      <c r="G685" s="85">
        <v>0</v>
      </c>
      <c r="H685" s="85">
        <v>0</v>
      </c>
      <c r="I685" s="85">
        <v>0</v>
      </c>
      <c r="J685" s="85">
        <v>0</v>
      </c>
      <c r="K685" s="85">
        <v>0</v>
      </c>
      <c r="L685" s="85">
        <v>0</v>
      </c>
      <c r="M685" s="85">
        <v>0</v>
      </c>
      <c r="N685" s="85">
        <v>0</v>
      </c>
    </row>
    <row r="686" spans="1:14">
      <c r="A686" s="148" t="s">
        <v>148</v>
      </c>
      <c r="B686" s="85">
        <v>0</v>
      </c>
      <c r="C686" s="85">
        <v>0</v>
      </c>
      <c r="D686" s="85">
        <v>0</v>
      </c>
      <c r="E686" s="85">
        <v>0</v>
      </c>
      <c r="F686" s="85">
        <v>0</v>
      </c>
      <c r="G686" s="85">
        <v>0</v>
      </c>
      <c r="H686" s="85">
        <v>0</v>
      </c>
      <c r="I686" s="85">
        <v>0</v>
      </c>
      <c r="J686" s="85">
        <v>0</v>
      </c>
      <c r="K686" s="85">
        <v>0</v>
      </c>
      <c r="L686" s="85">
        <v>0</v>
      </c>
      <c r="M686" s="85">
        <v>0</v>
      </c>
      <c r="N686" s="85">
        <v>0</v>
      </c>
    </row>
    <row r="687" spans="1:14">
      <c r="A687" s="148" t="s">
        <v>149</v>
      </c>
      <c r="B687" s="85">
        <v>0</v>
      </c>
      <c r="C687" s="85">
        <v>0</v>
      </c>
      <c r="D687" s="85">
        <v>0</v>
      </c>
      <c r="E687" s="85">
        <v>0</v>
      </c>
      <c r="F687" s="85">
        <v>0</v>
      </c>
      <c r="G687" s="85">
        <v>0</v>
      </c>
      <c r="H687" s="85">
        <v>0</v>
      </c>
      <c r="I687" s="85">
        <v>0</v>
      </c>
      <c r="J687" s="85">
        <v>0</v>
      </c>
      <c r="K687" s="85">
        <v>0</v>
      </c>
      <c r="L687" s="85">
        <v>0</v>
      </c>
      <c r="M687" s="85">
        <v>0</v>
      </c>
      <c r="N687" s="85">
        <v>0</v>
      </c>
    </row>
    <row r="688" spans="1:14">
      <c r="A688" s="148" t="s">
        <v>150</v>
      </c>
      <c r="B688" s="85">
        <v>0</v>
      </c>
      <c r="C688" s="85">
        <v>0</v>
      </c>
      <c r="D688" s="85">
        <v>0</v>
      </c>
      <c r="E688" s="85">
        <v>0</v>
      </c>
      <c r="F688" s="85">
        <v>0</v>
      </c>
      <c r="G688" s="85">
        <v>0</v>
      </c>
      <c r="H688" s="85">
        <v>0</v>
      </c>
      <c r="I688" s="85">
        <v>0</v>
      </c>
      <c r="J688" s="85">
        <v>0</v>
      </c>
      <c r="K688" s="85">
        <v>0</v>
      </c>
      <c r="L688" s="85">
        <v>0</v>
      </c>
      <c r="M688" s="85">
        <v>0</v>
      </c>
      <c r="N688" s="85">
        <v>0</v>
      </c>
    </row>
    <row r="689" spans="1:14">
      <c r="A689" s="148" t="s">
        <v>151</v>
      </c>
      <c r="B689" s="85">
        <v>0</v>
      </c>
      <c r="C689" s="85">
        <v>0</v>
      </c>
      <c r="D689" s="85">
        <v>0</v>
      </c>
      <c r="E689" s="85">
        <v>0</v>
      </c>
      <c r="F689" s="85">
        <v>0</v>
      </c>
      <c r="G689" s="85">
        <v>0</v>
      </c>
      <c r="H689" s="85">
        <v>0</v>
      </c>
      <c r="I689" s="85">
        <v>0</v>
      </c>
      <c r="J689" s="85">
        <v>0</v>
      </c>
      <c r="K689" s="85">
        <v>0</v>
      </c>
      <c r="L689" s="85">
        <v>0</v>
      </c>
      <c r="M689" s="85">
        <v>0</v>
      </c>
      <c r="N689" s="85">
        <v>0</v>
      </c>
    </row>
    <row r="690" spans="1:14">
      <c r="A690" s="148" t="s">
        <v>152</v>
      </c>
      <c r="B690" s="85">
        <v>0</v>
      </c>
      <c r="C690" s="85">
        <v>0</v>
      </c>
      <c r="D690" s="85">
        <v>0</v>
      </c>
      <c r="E690" s="85">
        <v>0</v>
      </c>
      <c r="F690" s="85">
        <v>0</v>
      </c>
      <c r="G690" s="85">
        <v>0</v>
      </c>
      <c r="H690" s="85">
        <v>0</v>
      </c>
      <c r="I690" s="85">
        <v>0</v>
      </c>
      <c r="J690" s="85">
        <v>0</v>
      </c>
      <c r="K690" s="85">
        <v>0</v>
      </c>
      <c r="L690" s="85">
        <v>0</v>
      </c>
      <c r="M690" s="85">
        <v>0</v>
      </c>
      <c r="N690" s="85">
        <v>0</v>
      </c>
    </row>
    <row r="691" spans="1:14">
      <c r="A691" s="148" t="s">
        <v>153</v>
      </c>
      <c r="B691" s="85">
        <v>0</v>
      </c>
      <c r="C691" s="85">
        <v>0</v>
      </c>
      <c r="D691" s="85">
        <v>0</v>
      </c>
      <c r="E691" s="85">
        <v>0</v>
      </c>
      <c r="F691" s="85">
        <v>0</v>
      </c>
      <c r="G691" s="85">
        <v>0</v>
      </c>
      <c r="H691" s="85">
        <v>0</v>
      </c>
      <c r="I691" s="85">
        <v>0</v>
      </c>
      <c r="J691" s="85">
        <v>0</v>
      </c>
      <c r="K691" s="85">
        <v>0</v>
      </c>
      <c r="L691" s="85">
        <v>0</v>
      </c>
      <c r="M691" s="85">
        <v>0</v>
      </c>
      <c r="N691" s="85">
        <v>0</v>
      </c>
    </row>
    <row r="692" spans="1:14">
      <c r="A692" s="148" t="s">
        <v>154</v>
      </c>
      <c r="B692" s="85">
        <v>0</v>
      </c>
      <c r="C692" s="85">
        <v>0</v>
      </c>
      <c r="D692" s="85">
        <v>0</v>
      </c>
      <c r="E692" s="85">
        <v>0</v>
      </c>
      <c r="F692" s="85">
        <v>0</v>
      </c>
      <c r="G692" s="85">
        <v>0</v>
      </c>
      <c r="H692" s="85">
        <v>0</v>
      </c>
      <c r="I692" s="85">
        <v>0</v>
      </c>
      <c r="J692" s="85">
        <v>0</v>
      </c>
      <c r="K692" s="85">
        <v>0</v>
      </c>
      <c r="L692" s="85">
        <v>0</v>
      </c>
      <c r="M692" s="85">
        <v>0</v>
      </c>
      <c r="N692" s="85">
        <v>0</v>
      </c>
    </row>
    <row r="693" spans="1:14">
      <c r="A693" s="148" t="s">
        <v>155</v>
      </c>
      <c r="B693" s="85">
        <v>0</v>
      </c>
      <c r="C693" s="85">
        <v>0</v>
      </c>
      <c r="D693" s="85">
        <v>0</v>
      </c>
      <c r="E693" s="85">
        <v>0</v>
      </c>
      <c r="F693" s="85">
        <v>0</v>
      </c>
      <c r="G693" s="85">
        <v>0</v>
      </c>
      <c r="H693" s="85">
        <v>0</v>
      </c>
      <c r="I693" s="85">
        <v>0</v>
      </c>
      <c r="J693" s="85">
        <v>0</v>
      </c>
      <c r="K693" s="85">
        <v>0</v>
      </c>
      <c r="L693" s="85">
        <v>0</v>
      </c>
      <c r="M693" s="85">
        <v>0</v>
      </c>
      <c r="N693" s="85">
        <v>0</v>
      </c>
    </row>
    <row r="694" spans="1:14">
      <c r="A694" s="150" t="s">
        <v>156</v>
      </c>
      <c r="B694" s="87">
        <v>1330</v>
      </c>
      <c r="C694" s="87">
        <v>1380</v>
      </c>
      <c r="D694" s="87">
        <v>1470</v>
      </c>
      <c r="E694" s="87">
        <v>2000</v>
      </c>
      <c r="F694" s="87">
        <v>2400</v>
      </c>
      <c r="G694" s="87">
        <v>2200</v>
      </c>
      <c r="H694" s="87">
        <v>2800</v>
      </c>
      <c r="I694" s="87">
        <v>3420</v>
      </c>
      <c r="J694" s="87">
        <v>2700</v>
      </c>
      <c r="K694" s="87">
        <v>3301.4659999999999</v>
      </c>
      <c r="L694" s="87">
        <v>3886.2382600000001</v>
      </c>
      <c r="M694" s="87">
        <v>3887.95676</v>
      </c>
      <c r="N694" s="87">
        <v>3420.2782400000001</v>
      </c>
    </row>
    <row r="695" spans="1:14">
      <c r="A695" s="148" t="s">
        <v>157</v>
      </c>
      <c r="B695" s="85">
        <v>0</v>
      </c>
      <c r="C695" s="85">
        <v>0</v>
      </c>
      <c r="D695" s="85">
        <v>0</v>
      </c>
      <c r="E695" s="85">
        <v>0</v>
      </c>
      <c r="F695" s="85">
        <v>0</v>
      </c>
      <c r="G695" s="85">
        <v>0</v>
      </c>
      <c r="H695" s="85">
        <v>0</v>
      </c>
      <c r="I695" s="85">
        <v>0</v>
      </c>
      <c r="J695" s="85">
        <v>0</v>
      </c>
      <c r="K695" s="85">
        <v>0</v>
      </c>
      <c r="L695" s="85">
        <v>0</v>
      </c>
      <c r="M695" s="85">
        <v>0</v>
      </c>
      <c r="N695" s="85">
        <v>0</v>
      </c>
    </row>
    <row r="696" spans="1:14">
      <c r="A696" s="148" t="s">
        <v>158</v>
      </c>
      <c r="B696" s="85">
        <v>0</v>
      </c>
      <c r="C696" s="85">
        <v>0</v>
      </c>
      <c r="D696" s="85">
        <v>0</v>
      </c>
      <c r="E696" s="85">
        <v>0</v>
      </c>
      <c r="F696" s="85">
        <v>0</v>
      </c>
      <c r="G696" s="85">
        <v>0</v>
      </c>
      <c r="H696" s="85">
        <v>0</v>
      </c>
      <c r="I696" s="85">
        <v>0</v>
      </c>
      <c r="J696" s="85">
        <v>0</v>
      </c>
      <c r="K696" s="85">
        <v>0</v>
      </c>
      <c r="L696" s="85">
        <v>0</v>
      </c>
      <c r="M696" s="85">
        <v>0</v>
      </c>
      <c r="N696" s="85">
        <v>0</v>
      </c>
    </row>
    <row r="697" spans="1:14">
      <c r="A697" s="150" t="s">
        <v>159</v>
      </c>
      <c r="B697" s="87">
        <v>0</v>
      </c>
      <c r="C697" s="87">
        <v>0</v>
      </c>
      <c r="D697" s="87">
        <v>0</v>
      </c>
      <c r="E697" s="87">
        <v>0</v>
      </c>
      <c r="F697" s="87">
        <v>0</v>
      </c>
      <c r="G697" s="87">
        <v>0</v>
      </c>
      <c r="H697" s="87">
        <v>0</v>
      </c>
      <c r="I697" s="87">
        <v>0</v>
      </c>
      <c r="J697" s="87">
        <v>0</v>
      </c>
      <c r="K697" s="87">
        <v>0</v>
      </c>
      <c r="L697" s="87">
        <v>0</v>
      </c>
      <c r="M697" s="87">
        <v>0</v>
      </c>
      <c r="N697" s="87">
        <v>0</v>
      </c>
    </row>
    <row r="698" spans="1:14">
      <c r="A698" s="115" t="s">
        <v>160</v>
      </c>
      <c r="B698" s="86">
        <v>1701.575</v>
      </c>
      <c r="C698" s="86">
        <v>1782.777</v>
      </c>
      <c r="D698" s="86">
        <v>1880.7339999999999</v>
      </c>
      <c r="E698" s="86">
        <v>2505.7339999999999</v>
      </c>
      <c r="F698" s="86">
        <v>2998.473</v>
      </c>
      <c r="G698" s="86">
        <v>2787.9610000000002</v>
      </c>
      <c r="H698" s="86">
        <v>3428.9769999999999</v>
      </c>
      <c r="I698" s="86">
        <v>3787.5569999999998</v>
      </c>
      <c r="J698" s="86">
        <v>3014.06585</v>
      </c>
      <c r="K698" s="86">
        <v>3761.8119999999999</v>
      </c>
      <c r="L698" s="86">
        <v>4449.5535099999997</v>
      </c>
      <c r="M698" s="86">
        <v>4320.0508300000001</v>
      </c>
      <c r="N698" s="86">
        <v>4019.6374400000004</v>
      </c>
    </row>
  </sheetData>
  <mergeCells count="1">
    <mergeCell ref="K1:L1"/>
  </mergeCells>
  <hyperlinks>
    <hyperlink ref="K1:L1" location="Contents!A1" display="Back to Table of Contents" xr:uid="{00000000-0004-0000-0B00-000000000000}"/>
  </hyperlinks>
  <pageMargins left="0.7" right="0.7" top="0.75" bottom="0.75" header="0.3" footer="0.3"/>
  <pageSetup paperSize="9" scale="48" fitToHeight="0" orientation="portrait" r:id="rId1"/>
  <rowBreaks count="1" manualBreakCount="1">
    <brk id="351" max="1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14">
    <tabColor rgb="FF002060"/>
    <pageSetUpPr fitToPage="1"/>
  </sheetPr>
  <dimension ref="A1:N812"/>
  <sheetViews>
    <sheetView zoomScale="80" zoomScaleNormal="80" zoomScaleSheetLayoutView="55" workbookViewId="0">
      <pane xSplit="1" ySplit="2" topLeftCell="B3" activePane="bottomRight" state="frozen"/>
      <selection pane="bottomRight" sqref="A1:E1"/>
      <selection pane="bottomLeft" sqref="A1:E1"/>
      <selection pane="topRight" sqref="A1:E1"/>
    </sheetView>
  </sheetViews>
  <sheetFormatPr defaultColWidth="11.42578125" defaultRowHeight="14.45"/>
  <cols>
    <col min="1" max="1" width="30.7109375" style="3" customWidth="1"/>
    <col min="2" max="11" width="11.7109375" style="3" customWidth="1"/>
    <col min="12" max="14" width="11.7109375" style="145" customWidth="1"/>
  </cols>
  <sheetData>
    <row r="1" spans="1:14" s="113" customFormat="1" ht="15" thickBo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86" t="s">
        <v>44</v>
      </c>
      <c r="L1" s="195"/>
      <c r="M1" s="165"/>
      <c r="N1" s="165"/>
    </row>
    <row r="2" spans="1:14" s="113" customFormat="1">
      <c r="A2" s="145"/>
      <c r="B2" s="147">
        <v>2001</v>
      </c>
      <c r="C2" s="147">
        <v>2002</v>
      </c>
      <c r="D2" s="147">
        <v>2003</v>
      </c>
      <c r="E2" s="147">
        <v>2004</v>
      </c>
      <c r="F2" s="147">
        <v>2005</v>
      </c>
      <c r="G2" s="147">
        <v>2006</v>
      </c>
      <c r="H2" s="147">
        <v>2007</v>
      </c>
      <c r="I2" s="147">
        <v>2008</v>
      </c>
      <c r="J2" s="147">
        <v>2009</v>
      </c>
      <c r="K2" s="147">
        <v>2010</v>
      </c>
      <c r="L2" s="147">
        <v>2011</v>
      </c>
      <c r="M2" s="147">
        <v>2012</v>
      </c>
      <c r="N2" s="147">
        <v>2013</v>
      </c>
    </row>
    <row r="3" spans="1:14" s="4" customFormat="1">
      <c r="A3" s="146" t="s">
        <v>236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s="3" customFormat="1">
      <c r="A4" s="114" t="s">
        <v>228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</row>
    <row r="5" spans="1:14" s="1" customFormat="1">
      <c r="A5" s="147" t="s">
        <v>48</v>
      </c>
      <c r="B5" s="147">
        <v>2001</v>
      </c>
      <c r="C5" s="147">
        <v>2002</v>
      </c>
      <c r="D5" s="147">
        <v>2003</v>
      </c>
      <c r="E5" s="147">
        <v>2004</v>
      </c>
      <c r="F5" s="147">
        <v>2005</v>
      </c>
      <c r="G5" s="147">
        <v>2006</v>
      </c>
      <c r="H5" s="147">
        <v>2007</v>
      </c>
      <c r="I5" s="147">
        <v>2008</v>
      </c>
      <c r="J5" s="147">
        <v>2009</v>
      </c>
      <c r="K5" s="147">
        <v>2010</v>
      </c>
      <c r="L5" s="147">
        <v>2011</v>
      </c>
      <c r="M5" s="147">
        <v>2012</v>
      </c>
      <c r="N5" s="147">
        <v>2013</v>
      </c>
    </row>
    <row r="6" spans="1:14" s="3" customFormat="1">
      <c r="A6" s="148" t="s">
        <v>49</v>
      </c>
      <c r="B6" s="85">
        <v>0</v>
      </c>
      <c r="C6" s="85">
        <v>0</v>
      </c>
      <c r="D6" s="85">
        <v>0</v>
      </c>
      <c r="E6" s="85">
        <v>0</v>
      </c>
      <c r="F6" s="85">
        <v>0</v>
      </c>
      <c r="G6" s="85">
        <v>0</v>
      </c>
      <c r="H6" s="85">
        <v>0</v>
      </c>
      <c r="I6" s="85">
        <v>0</v>
      </c>
      <c r="J6" s="85">
        <v>0</v>
      </c>
      <c r="K6" s="85">
        <v>0</v>
      </c>
      <c r="L6" s="85">
        <v>0</v>
      </c>
      <c r="M6" s="85">
        <v>0</v>
      </c>
      <c r="N6" s="85">
        <v>0</v>
      </c>
    </row>
    <row r="7" spans="1:14" s="3" customFormat="1">
      <c r="A7" s="148" t="s">
        <v>50</v>
      </c>
      <c r="B7" s="85">
        <v>0</v>
      </c>
      <c r="C7" s="85">
        <v>0</v>
      </c>
      <c r="D7" s="85">
        <v>0</v>
      </c>
      <c r="E7" s="85">
        <v>0</v>
      </c>
      <c r="F7" s="85">
        <v>0</v>
      </c>
      <c r="G7" s="85">
        <v>0</v>
      </c>
      <c r="H7" s="85">
        <v>0</v>
      </c>
      <c r="I7" s="85">
        <v>0</v>
      </c>
      <c r="J7" s="85">
        <v>0</v>
      </c>
      <c r="K7" s="85">
        <v>0</v>
      </c>
      <c r="L7" s="85">
        <v>0</v>
      </c>
      <c r="M7" s="85">
        <v>0</v>
      </c>
      <c r="N7" s="85">
        <v>0</v>
      </c>
    </row>
    <row r="8" spans="1:14" s="3" customFormat="1">
      <c r="A8" s="148" t="s">
        <v>51</v>
      </c>
      <c r="B8" s="85">
        <v>0</v>
      </c>
      <c r="C8" s="85">
        <v>0</v>
      </c>
      <c r="D8" s="85">
        <v>0</v>
      </c>
      <c r="E8" s="85">
        <v>0</v>
      </c>
      <c r="F8" s="85">
        <v>0</v>
      </c>
      <c r="G8" s="85">
        <v>0</v>
      </c>
      <c r="H8" s="85">
        <v>0</v>
      </c>
      <c r="I8" s="85">
        <v>0</v>
      </c>
      <c r="J8" s="85">
        <v>0</v>
      </c>
      <c r="K8" s="85">
        <v>0</v>
      </c>
      <c r="L8" s="85">
        <v>0</v>
      </c>
      <c r="M8" s="85">
        <v>0</v>
      </c>
      <c r="N8" s="85">
        <v>0</v>
      </c>
    </row>
    <row r="9" spans="1:14" s="3" customFormat="1">
      <c r="A9" s="148" t="s">
        <v>52</v>
      </c>
      <c r="B9" s="85">
        <v>0</v>
      </c>
      <c r="C9" s="85">
        <v>0</v>
      </c>
      <c r="D9" s="85">
        <v>0</v>
      </c>
      <c r="E9" s="85">
        <v>0</v>
      </c>
      <c r="F9" s="85">
        <v>0</v>
      </c>
      <c r="G9" s="85">
        <v>0</v>
      </c>
      <c r="H9" s="85">
        <v>0</v>
      </c>
      <c r="I9" s="85">
        <v>0</v>
      </c>
      <c r="J9" s="85">
        <v>0</v>
      </c>
      <c r="K9" s="85">
        <v>0</v>
      </c>
      <c r="L9" s="85">
        <v>0</v>
      </c>
      <c r="M9" s="85">
        <v>0</v>
      </c>
      <c r="N9" s="85">
        <v>0</v>
      </c>
    </row>
    <row r="10" spans="1:14" s="3" customFormat="1">
      <c r="A10" s="148" t="s">
        <v>53</v>
      </c>
      <c r="B10" s="85">
        <v>0</v>
      </c>
      <c r="C10" s="85">
        <v>0</v>
      </c>
      <c r="D10" s="85">
        <v>0</v>
      </c>
      <c r="E10" s="85">
        <v>0</v>
      </c>
      <c r="F10" s="85">
        <v>0</v>
      </c>
      <c r="G10" s="85">
        <v>0</v>
      </c>
      <c r="H10" s="85">
        <v>0</v>
      </c>
      <c r="I10" s="85">
        <v>0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</row>
    <row r="11" spans="1:14" s="3" customFormat="1">
      <c r="A11" s="148" t="s">
        <v>54</v>
      </c>
      <c r="B11" s="85">
        <v>0</v>
      </c>
      <c r="C11" s="85">
        <v>0</v>
      </c>
      <c r="D11" s="85">
        <v>0</v>
      </c>
      <c r="E11" s="85">
        <v>0</v>
      </c>
      <c r="F11" s="85">
        <v>0</v>
      </c>
      <c r="G11" s="85">
        <v>0</v>
      </c>
      <c r="H11" s="85">
        <v>0</v>
      </c>
      <c r="I11" s="85">
        <v>0</v>
      </c>
      <c r="J11" s="85">
        <v>0</v>
      </c>
      <c r="K11" s="85">
        <v>0</v>
      </c>
      <c r="L11" s="85">
        <v>0</v>
      </c>
      <c r="M11" s="85">
        <v>0</v>
      </c>
      <c r="N11" s="85">
        <v>0</v>
      </c>
    </row>
    <row r="12" spans="1:14" s="3" customFormat="1">
      <c r="A12" s="148" t="s">
        <v>55</v>
      </c>
      <c r="B12" s="85">
        <v>0</v>
      </c>
      <c r="C12" s="85">
        <v>0</v>
      </c>
      <c r="D12" s="85">
        <v>0</v>
      </c>
      <c r="E12" s="85">
        <v>0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85">
        <v>0</v>
      </c>
    </row>
    <row r="13" spans="1:14" s="3" customFormat="1">
      <c r="A13" s="148" t="s">
        <v>56</v>
      </c>
      <c r="B13" s="85">
        <v>0</v>
      </c>
      <c r="C13" s="85">
        <v>0</v>
      </c>
      <c r="D13" s="85">
        <v>0</v>
      </c>
      <c r="E13" s="85">
        <v>0</v>
      </c>
      <c r="F13" s="85">
        <v>0</v>
      </c>
      <c r="G13" s="85">
        <v>0</v>
      </c>
      <c r="H13" s="85">
        <v>0</v>
      </c>
      <c r="I13" s="85">
        <v>0</v>
      </c>
      <c r="J13" s="85">
        <v>0</v>
      </c>
      <c r="K13" s="85">
        <v>0</v>
      </c>
      <c r="L13" s="85">
        <v>0</v>
      </c>
      <c r="M13" s="85">
        <v>0</v>
      </c>
      <c r="N13" s="85">
        <v>0</v>
      </c>
    </row>
    <row r="14" spans="1:14" s="3" customFormat="1">
      <c r="A14" s="148" t="s">
        <v>57</v>
      </c>
      <c r="B14" s="85">
        <v>0</v>
      </c>
      <c r="C14" s="85">
        <v>0</v>
      </c>
      <c r="D14" s="85">
        <v>0</v>
      </c>
      <c r="E14" s="85">
        <v>0</v>
      </c>
      <c r="F14" s="85">
        <v>0</v>
      </c>
      <c r="G14" s="85">
        <v>0</v>
      </c>
      <c r="H14" s="85">
        <v>0</v>
      </c>
      <c r="I14" s="85">
        <v>0</v>
      </c>
      <c r="J14" s="85">
        <v>0</v>
      </c>
      <c r="K14" s="85">
        <v>0</v>
      </c>
      <c r="L14" s="85">
        <v>0</v>
      </c>
      <c r="M14" s="85">
        <v>0</v>
      </c>
      <c r="N14" s="85">
        <v>0</v>
      </c>
    </row>
    <row r="15" spans="1:14" s="3" customFormat="1">
      <c r="A15" s="148" t="s">
        <v>58</v>
      </c>
      <c r="B15" s="85">
        <v>0</v>
      </c>
      <c r="C15" s="85">
        <v>0</v>
      </c>
      <c r="D15" s="85">
        <v>0</v>
      </c>
      <c r="E15" s="85">
        <v>0</v>
      </c>
      <c r="F15" s="85">
        <v>0</v>
      </c>
      <c r="G15" s="85">
        <v>0</v>
      </c>
      <c r="H15" s="85">
        <v>0</v>
      </c>
      <c r="I15" s="85">
        <v>0</v>
      </c>
      <c r="J15" s="85">
        <v>0</v>
      </c>
      <c r="K15" s="85">
        <v>0</v>
      </c>
      <c r="L15" s="85">
        <v>0</v>
      </c>
      <c r="M15" s="85">
        <v>0</v>
      </c>
      <c r="N15" s="85">
        <v>0</v>
      </c>
    </row>
    <row r="16" spans="1:14" s="3" customFormat="1">
      <c r="A16" s="148" t="s">
        <v>59</v>
      </c>
      <c r="B16" s="85">
        <v>0</v>
      </c>
      <c r="C16" s="85">
        <v>0</v>
      </c>
      <c r="D16" s="85">
        <v>0</v>
      </c>
      <c r="E16" s="85">
        <v>0</v>
      </c>
      <c r="F16" s="85">
        <v>0</v>
      </c>
      <c r="G16" s="85">
        <v>0</v>
      </c>
      <c r="H16" s="85">
        <v>0</v>
      </c>
      <c r="I16" s="85">
        <v>0</v>
      </c>
      <c r="J16" s="85">
        <v>0</v>
      </c>
      <c r="K16" s="85">
        <v>0</v>
      </c>
      <c r="L16" s="85">
        <v>0</v>
      </c>
      <c r="M16" s="85">
        <v>0</v>
      </c>
      <c r="N16" s="85">
        <v>0</v>
      </c>
    </row>
    <row r="17" spans="1:14" s="3" customFormat="1">
      <c r="A17" s="148" t="s">
        <v>60</v>
      </c>
      <c r="B17" s="85">
        <v>0</v>
      </c>
      <c r="C17" s="85">
        <v>0</v>
      </c>
      <c r="D17" s="85">
        <v>0</v>
      </c>
      <c r="E17" s="85">
        <v>0</v>
      </c>
      <c r="F17" s="85">
        <v>0</v>
      </c>
      <c r="G17" s="85">
        <v>0</v>
      </c>
      <c r="H17" s="85">
        <v>0</v>
      </c>
      <c r="I17" s="85">
        <v>0</v>
      </c>
      <c r="J17" s="85">
        <v>0</v>
      </c>
      <c r="K17" s="85">
        <v>0</v>
      </c>
      <c r="L17" s="85">
        <v>0</v>
      </c>
      <c r="M17" s="85">
        <v>0</v>
      </c>
      <c r="N17" s="85">
        <v>0</v>
      </c>
    </row>
    <row r="18" spans="1:14" s="3" customFormat="1">
      <c r="A18" s="148" t="s">
        <v>61</v>
      </c>
      <c r="B18" s="85">
        <v>0</v>
      </c>
      <c r="C18" s="85">
        <v>0</v>
      </c>
      <c r="D18" s="85">
        <v>0</v>
      </c>
      <c r="E18" s="85">
        <v>0</v>
      </c>
      <c r="F18" s="85">
        <v>0</v>
      </c>
      <c r="G18" s="85">
        <v>0</v>
      </c>
      <c r="H18" s="85">
        <v>0</v>
      </c>
      <c r="I18" s="85">
        <v>0</v>
      </c>
      <c r="J18" s="85">
        <v>0</v>
      </c>
      <c r="K18" s="85">
        <v>0</v>
      </c>
      <c r="L18" s="85">
        <v>0</v>
      </c>
      <c r="M18" s="85">
        <v>0</v>
      </c>
      <c r="N18" s="85">
        <v>0</v>
      </c>
    </row>
    <row r="19" spans="1:14" s="3" customFormat="1">
      <c r="A19" s="148" t="s">
        <v>62</v>
      </c>
      <c r="B19" s="85">
        <v>0</v>
      </c>
      <c r="C19" s="85">
        <v>0</v>
      </c>
      <c r="D19" s="85">
        <v>0</v>
      </c>
      <c r="E19" s="85">
        <v>0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0</v>
      </c>
      <c r="N19" s="85">
        <v>0</v>
      </c>
    </row>
    <row r="20" spans="1:14" s="3" customFormat="1">
      <c r="A20" s="148" t="s">
        <v>63</v>
      </c>
      <c r="B20" s="85">
        <v>0</v>
      </c>
      <c r="C20" s="85">
        <v>0</v>
      </c>
      <c r="D20" s="85">
        <v>0</v>
      </c>
      <c r="E20" s="85">
        <v>0</v>
      </c>
      <c r="F20" s="85">
        <v>0</v>
      </c>
      <c r="G20" s="85">
        <v>0</v>
      </c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</row>
    <row r="21" spans="1:14" s="3" customFormat="1">
      <c r="A21" s="150" t="s">
        <v>64</v>
      </c>
      <c r="B21" s="87">
        <v>0</v>
      </c>
      <c r="C21" s="87">
        <v>0</v>
      </c>
      <c r="D21" s="87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</row>
    <row r="22" spans="1:14" s="3" customFormat="1">
      <c r="A22" s="148" t="s">
        <v>65</v>
      </c>
      <c r="B22" s="85">
        <v>81</v>
      </c>
      <c r="C22" s="85">
        <v>81</v>
      </c>
      <c r="D22" s="85">
        <v>81</v>
      </c>
      <c r="E22" s="85">
        <v>81</v>
      </c>
      <c r="F22" s="85">
        <v>81</v>
      </c>
      <c r="G22" s="85">
        <v>81</v>
      </c>
      <c r="H22" s="85">
        <v>81</v>
      </c>
      <c r="I22" s="85">
        <v>81</v>
      </c>
      <c r="J22" s="85">
        <v>81</v>
      </c>
      <c r="K22" s="85">
        <v>81</v>
      </c>
      <c r="L22" s="85">
        <v>360</v>
      </c>
      <c r="M22" s="85">
        <v>360</v>
      </c>
      <c r="N22" s="85">
        <v>360</v>
      </c>
    </row>
    <row r="23" spans="1:14" s="3" customFormat="1">
      <c r="A23" s="148" t="s">
        <v>66</v>
      </c>
      <c r="B23" s="85">
        <v>0</v>
      </c>
      <c r="C23" s="85">
        <v>0</v>
      </c>
      <c r="D23" s="85">
        <v>0</v>
      </c>
      <c r="E23" s="85">
        <v>0</v>
      </c>
      <c r="F23" s="85">
        <v>0</v>
      </c>
      <c r="G23" s="85">
        <v>0</v>
      </c>
      <c r="H23" s="85">
        <v>0</v>
      </c>
      <c r="I23" s="85">
        <v>0</v>
      </c>
      <c r="J23" s="85">
        <v>0</v>
      </c>
      <c r="K23" s="85">
        <v>0</v>
      </c>
      <c r="L23" s="85">
        <v>0</v>
      </c>
      <c r="M23" s="85">
        <v>0</v>
      </c>
      <c r="N23" s="85">
        <v>0</v>
      </c>
    </row>
    <row r="24" spans="1:14" s="3" customFormat="1">
      <c r="A24" s="148" t="s">
        <v>67</v>
      </c>
      <c r="B24" s="85">
        <v>0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5">
        <v>0</v>
      </c>
      <c r="L24" s="85">
        <v>0</v>
      </c>
      <c r="M24" s="85">
        <v>0</v>
      </c>
      <c r="N24" s="85">
        <v>0</v>
      </c>
    </row>
    <row r="25" spans="1:14" s="3" customFormat="1">
      <c r="A25" s="148" t="s">
        <v>68</v>
      </c>
      <c r="B25" s="85">
        <v>0</v>
      </c>
      <c r="C25" s="85">
        <v>0</v>
      </c>
      <c r="D25" s="85">
        <v>0</v>
      </c>
      <c r="E25" s="85">
        <v>0</v>
      </c>
      <c r="F25" s="85">
        <v>0</v>
      </c>
      <c r="G25" s="85">
        <v>0</v>
      </c>
      <c r="H25" s="85">
        <v>0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85">
        <v>0</v>
      </c>
    </row>
    <row r="26" spans="1:14" s="3" customFormat="1">
      <c r="A26" s="148" t="s">
        <v>69</v>
      </c>
      <c r="B26" s="85">
        <v>0</v>
      </c>
      <c r="C26" s="85">
        <v>0</v>
      </c>
      <c r="D26" s="85">
        <v>0</v>
      </c>
      <c r="E26" s="85">
        <v>0</v>
      </c>
      <c r="F26" s="85">
        <v>0</v>
      </c>
      <c r="G26" s="85">
        <v>0</v>
      </c>
      <c r="H26" s="85">
        <v>0</v>
      </c>
      <c r="I26" s="85">
        <v>0</v>
      </c>
      <c r="J26" s="85">
        <v>0</v>
      </c>
      <c r="K26" s="85">
        <v>0</v>
      </c>
      <c r="L26" s="85">
        <v>0</v>
      </c>
      <c r="M26" s="85">
        <v>0</v>
      </c>
      <c r="N26" s="85">
        <v>0</v>
      </c>
    </row>
    <row r="27" spans="1:14" s="3" customFormat="1">
      <c r="A27" s="148" t="s">
        <v>70</v>
      </c>
      <c r="B27" s="85">
        <v>0</v>
      </c>
      <c r="C27" s="85">
        <v>0</v>
      </c>
      <c r="D27" s="85">
        <v>0</v>
      </c>
      <c r="E27" s="85">
        <v>0</v>
      </c>
      <c r="F27" s="85">
        <v>0</v>
      </c>
      <c r="G27" s="85">
        <v>0</v>
      </c>
      <c r="H27" s="85">
        <v>0</v>
      </c>
      <c r="I27" s="85">
        <v>0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</row>
    <row r="28" spans="1:14" s="3" customFormat="1">
      <c r="A28" s="148" t="s">
        <v>71</v>
      </c>
      <c r="B28" s="85">
        <v>125</v>
      </c>
      <c r="C28" s="85">
        <v>125</v>
      </c>
      <c r="D28" s="85">
        <v>125</v>
      </c>
      <c r="E28" s="85">
        <v>125</v>
      </c>
      <c r="F28" s="85">
        <v>125</v>
      </c>
      <c r="G28" s="85">
        <v>125</v>
      </c>
      <c r="H28" s="85">
        <v>125</v>
      </c>
      <c r="I28" s="85">
        <v>125</v>
      </c>
      <c r="J28" s="85">
        <v>125</v>
      </c>
      <c r="K28" s="85">
        <v>125</v>
      </c>
      <c r="L28" s="85">
        <v>125</v>
      </c>
      <c r="M28" s="85">
        <v>125</v>
      </c>
      <c r="N28" s="85">
        <v>125</v>
      </c>
    </row>
    <row r="29" spans="1:14" s="3" customFormat="1">
      <c r="A29" s="148" t="s">
        <v>72</v>
      </c>
      <c r="B29" s="85">
        <v>0</v>
      </c>
      <c r="C29" s="85">
        <v>0</v>
      </c>
      <c r="D29" s="85">
        <v>0</v>
      </c>
      <c r="E29" s="85">
        <v>0</v>
      </c>
      <c r="F29" s="85">
        <v>0</v>
      </c>
      <c r="G29" s="85">
        <v>0</v>
      </c>
      <c r="H29" s="85">
        <v>0</v>
      </c>
      <c r="I29" s="85">
        <v>0</v>
      </c>
      <c r="J29" s="85">
        <v>0</v>
      </c>
      <c r="K29" s="85">
        <v>0</v>
      </c>
      <c r="L29" s="85">
        <v>0</v>
      </c>
      <c r="M29" s="85">
        <v>0</v>
      </c>
      <c r="N29" s="85">
        <v>0</v>
      </c>
    </row>
    <row r="30" spans="1:14" s="3" customFormat="1">
      <c r="A30" s="148" t="s">
        <v>73</v>
      </c>
      <c r="B30" s="85">
        <v>0</v>
      </c>
      <c r="C30" s="85">
        <v>0</v>
      </c>
      <c r="D30" s="85">
        <v>0</v>
      </c>
      <c r="E30" s="85">
        <v>0</v>
      </c>
      <c r="F30" s="85">
        <v>0</v>
      </c>
      <c r="G30" s="85">
        <v>0</v>
      </c>
      <c r="H30" s="85">
        <v>0</v>
      </c>
      <c r="I30" s="85">
        <v>0</v>
      </c>
      <c r="J30" s="85">
        <v>0</v>
      </c>
      <c r="K30" s="85">
        <v>0</v>
      </c>
      <c r="L30" s="85">
        <v>0</v>
      </c>
      <c r="M30" s="85">
        <v>0</v>
      </c>
      <c r="N30" s="85">
        <v>0</v>
      </c>
    </row>
    <row r="31" spans="1:14" s="84" customFormat="1">
      <c r="A31" s="150" t="s">
        <v>74</v>
      </c>
      <c r="B31" s="87">
        <v>206</v>
      </c>
      <c r="C31" s="87">
        <v>206</v>
      </c>
      <c r="D31" s="87">
        <v>206</v>
      </c>
      <c r="E31" s="87">
        <v>206</v>
      </c>
      <c r="F31" s="87">
        <v>206</v>
      </c>
      <c r="G31" s="87">
        <v>206</v>
      </c>
      <c r="H31" s="87">
        <v>206</v>
      </c>
      <c r="I31" s="87">
        <v>206</v>
      </c>
      <c r="J31" s="87">
        <v>206</v>
      </c>
      <c r="K31" s="87">
        <v>206</v>
      </c>
      <c r="L31" s="87">
        <v>485</v>
      </c>
      <c r="M31" s="87">
        <v>485</v>
      </c>
      <c r="N31" s="87">
        <v>485</v>
      </c>
    </row>
    <row r="32" spans="1:14" s="84" customFormat="1">
      <c r="A32" s="150" t="s">
        <v>75</v>
      </c>
      <c r="B32" s="87">
        <v>206</v>
      </c>
      <c r="C32" s="87">
        <v>206</v>
      </c>
      <c r="D32" s="87">
        <v>206</v>
      </c>
      <c r="E32" s="87">
        <v>206</v>
      </c>
      <c r="F32" s="87">
        <v>206</v>
      </c>
      <c r="G32" s="87">
        <v>206</v>
      </c>
      <c r="H32" s="87">
        <v>206</v>
      </c>
      <c r="I32" s="87">
        <v>206</v>
      </c>
      <c r="J32" s="87">
        <v>206</v>
      </c>
      <c r="K32" s="87">
        <v>206</v>
      </c>
      <c r="L32" s="87">
        <v>485</v>
      </c>
      <c r="M32" s="87">
        <v>485</v>
      </c>
      <c r="N32" s="87">
        <v>485</v>
      </c>
    </row>
    <row r="33" spans="1:14" s="3" customFormat="1">
      <c r="A33" s="148" t="s">
        <v>76</v>
      </c>
      <c r="B33" s="85">
        <v>0</v>
      </c>
      <c r="C33" s="85">
        <v>0</v>
      </c>
      <c r="D33" s="85">
        <v>0</v>
      </c>
      <c r="E33" s="85">
        <v>0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5">
        <v>0</v>
      </c>
      <c r="L33" s="85">
        <v>0</v>
      </c>
      <c r="M33" s="85">
        <v>0</v>
      </c>
      <c r="N33" s="85">
        <v>0</v>
      </c>
    </row>
    <row r="34" spans="1:14" s="3" customFormat="1">
      <c r="A34" s="148" t="s">
        <v>77</v>
      </c>
      <c r="B34" s="85">
        <v>0</v>
      </c>
      <c r="C34" s="85">
        <v>0</v>
      </c>
      <c r="D34" s="85">
        <v>0</v>
      </c>
      <c r="E34" s="85">
        <v>0</v>
      </c>
      <c r="F34" s="85">
        <v>0</v>
      </c>
      <c r="G34" s="85">
        <v>0</v>
      </c>
      <c r="H34" s="85">
        <v>0</v>
      </c>
      <c r="I34" s="85">
        <v>0</v>
      </c>
      <c r="J34" s="85">
        <v>0</v>
      </c>
      <c r="K34" s="85">
        <v>0</v>
      </c>
      <c r="L34" s="85">
        <v>0</v>
      </c>
      <c r="M34" s="85">
        <v>0</v>
      </c>
      <c r="N34" s="85">
        <v>0</v>
      </c>
    </row>
    <row r="35" spans="1:14" s="3" customFormat="1">
      <c r="A35" s="148" t="s">
        <v>78</v>
      </c>
      <c r="B35" s="85">
        <v>0</v>
      </c>
      <c r="C35" s="85">
        <v>0</v>
      </c>
      <c r="D35" s="85">
        <v>0</v>
      </c>
      <c r="E35" s="85">
        <v>0</v>
      </c>
      <c r="F35" s="85">
        <v>0</v>
      </c>
      <c r="G35" s="85">
        <v>0</v>
      </c>
      <c r="H35" s="85">
        <v>0</v>
      </c>
      <c r="I35" s="85">
        <v>0</v>
      </c>
      <c r="J35" s="85">
        <v>0</v>
      </c>
      <c r="K35" s="85">
        <v>0</v>
      </c>
      <c r="L35" s="85">
        <v>0</v>
      </c>
      <c r="M35" s="85">
        <v>0</v>
      </c>
      <c r="N35" s="85">
        <v>0</v>
      </c>
    </row>
    <row r="36" spans="1:14" s="3" customFormat="1">
      <c r="A36" s="148" t="s">
        <v>79</v>
      </c>
      <c r="B36" s="85">
        <v>0</v>
      </c>
      <c r="C36" s="85">
        <v>0</v>
      </c>
      <c r="D36" s="85">
        <v>0</v>
      </c>
      <c r="E36" s="85">
        <v>0</v>
      </c>
      <c r="F36" s="85">
        <v>0</v>
      </c>
      <c r="G36" s="85">
        <v>0</v>
      </c>
      <c r="H36" s="85">
        <v>0</v>
      </c>
      <c r="I36" s="85">
        <v>0</v>
      </c>
      <c r="J36" s="85">
        <v>0</v>
      </c>
      <c r="K36" s="85">
        <v>0</v>
      </c>
      <c r="L36" s="85">
        <v>0</v>
      </c>
      <c r="M36" s="85">
        <v>0</v>
      </c>
      <c r="N36" s="85">
        <v>0</v>
      </c>
    </row>
    <row r="37" spans="1:14" s="3" customFormat="1">
      <c r="A37" s="148" t="s">
        <v>80</v>
      </c>
      <c r="B37" s="85">
        <v>0</v>
      </c>
      <c r="C37" s="85">
        <v>0</v>
      </c>
      <c r="D37" s="85">
        <v>0</v>
      </c>
      <c r="E37" s="85">
        <v>0</v>
      </c>
      <c r="F37" s="85">
        <v>0</v>
      </c>
      <c r="G37" s="85">
        <v>0</v>
      </c>
      <c r="H37" s="85">
        <v>0</v>
      </c>
      <c r="I37" s="85">
        <v>0</v>
      </c>
      <c r="J37" s="85">
        <v>0</v>
      </c>
      <c r="K37" s="85">
        <v>0</v>
      </c>
      <c r="L37" s="85">
        <v>0</v>
      </c>
      <c r="M37" s="85">
        <v>0</v>
      </c>
      <c r="N37" s="85">
        <v>0</v>
      </c>
    </row>
    <row r="38" spans="1:14" s="3" customFormat="1">
      <c r="A38" s="148" t="s">
        <v>81</v>
      </c>
      <c r="B38" s="85">
        <v>0</v>
      </c>
      <c r="C38" s="85">
        <v>0</v>
      </c>
      <c r="D38" s="85">
        <v>0</v>
      </c>
      <c r="E38" s="85">
        <v>0</v>
      </c>
      <c r="F38" s="85">
        <v>0</v>
      </c>
      <c r="G38" s="85">
        <v>0</v>
      </c>
      <c r="H38" s="85">
        <v>0</v>
      </c>
      <c r="I38" s="85">
        <v>0</v>
      </c>
      <c r="J38" s="85">
        <v>0</v>
      </c>
      <c r="K38" s="85">
        <v>0</v>
      </c>
      <c r="L38" s="85">
        <v>0</v>
      </c>
      <c r="M38" s="85">
        <v>0</v>
      </c>
      <c r="N38" s="85">
        <v>0</v>
      </c>
    </row>
    <row r="39" spans="1:14" s="3" customFormat="1">
      <c r="A39" s="148" t="s">
        <v>174</v>
      </c>
      <c r="B39" s="85">
        <v>0</v>
      </c>
      <c r="C39" s="85">
        <v>0</v>
      </c>
      <c r="D39" s="85">
        <v>0</v>
      </c>
      <c r="E39" s="85">
        <v>0</v>
      </c>
      <c r="F39" s="85">
        <v>0</v>
      </c>
      <c r="G39" s="85">
        <v>0</v>
      </c>
      <c r="H39" s="85">
        <v>0</v>
      </c>
      <c r="I39" s="85">
        <v>0</v>
      </c>
      <c r="J39" s="85">
        <v>0</v>
      </c>
      <c r="K39" s="85">
        <v>0</v>
      </c>
      <c r="L39" s="85">
        <v>0</v>
      </c>
      <c r="M39" s="85">
        <v>0</v>
      </c>
      <c r="N39" s="85">
        <v>0</v>
      </c>
    </row>
    <row r="40" spans="1:14" s="3" customFormat="1">
      <c r="A40" s="148" t="s">
        <v>82</v>
      </c>
      <c r="B40" s="85">
        <v>0</v>
      </c>
      <c r="C40" s="85">
        <v>0</v>
      </c>
      <c r="D40" s="85">
        <v>0</v>
      </c>
      <c r="E40" s="85">
        <v>0</v>
      </c>
      <c r="F40" s="85">
        <v>0</v>
      </c>
      <c r="G40" s="85">
        <v>0</v>
      </c>
      <c r="H40" s="85">
        <v>0</v>
      </c>
      <c r="I40" s="85">
        <v>0</v>
      </c>
      <c r="J40" s="85">
        <v>0</v>
      </c>
      <c r="K40" s="85">
        <v>0</v>
      </c>
      <c r="L40" s="85">
        <v>0</v>
      </c>
      <c r="M40" s="85">
        <v>0</v>
      </c>
      <c r="N40" s="85">
        <v>0</v>
      </c>
    </row>
    <row r="41" spans="1:14" s="3" customFormat="1">
      <c r="A41" s="148" t="s">
        <v>83</v>
      </c>
      <c r="B41" s="85">
        <v>17</v>
      </c>
      <c r="C41" s="85">
        <v>17</v>
      </c>
      <c r="D41" s="85">
        <v>17</v>
      </c>
      <c r="E41" s="85">
        <v>17</v>
      </c>
      <c r="F41" s="85">
        <v>17</v>
      </c>
      <c r="G41" s="85">
        <v>17</v>
      </c>
      <c r="H41" s="85">
        <v>17</v>
      </c>
      <c r="I41" s="85">
        <v>17</v>
      </c>
      <c r="J41" s="85">
        <v>60</v>
      </c>
      <c r="K41" s="85">
        <v>60</v>
      </c>
      <c r="L41" s="85">
        <v>60</v>
      </c>
      <c r="M41" s="85">
        <v>60</v>
      </c>
      <c r="N41" s="85">
        <v>800.00400000000002</v>
      </c>
    </row>
    <row r="42" spans="1:14" s="84" customFormat="1">
      <c r="A42" s="150" t="s">
        <v>84</v>
      </c>
      <c r="B42" s="87">
        <v>17</v>
      </c>
      <c r="C42" s="87">
        <v>17</v>
      </c>
      <c r="D42" s="87">
        <v>17</v>
      </c>
      <c r="E42" s="87">
        <v>17</v>
      </c>
      <c r="F42" s="87">
        <v>17</v>
      </c>
      <c r="G42" s="87">
        <v>17</v>
      </c>
      <c r="H42" s="87">
        <v>17</v>
      </c>
      <c r="I42" s="87">
        <v>17</v>
      </c>
      <c r="J42" s="87">
        <v>60</v>
      </c>
      <c r="K42" s="87">
        <v>60</v>
      </c>
      <c r="L42" s="87">
        <v>60</v>
      </c>
      <c r="M42" s="87">
        <v>60</v>
      </c>
      <c r="N42" s="87">
        <v>800.00400000000002</v>
      </c>
    </row>
    <row r="43" spans="1:14" s="3" customFormat="1">
      <c r="A43" s="148" t="s">
        <v>85</v>
      </c>
      <c r="B43" s="85">
        <v>0</v>
      </c>
      <c r="C43" s="85">
        <v>0</v>
      </c>
      <c r="D43" s="85">
        <v>0</v>
      </c>
      <c r="E43" s="85">
        <v>0</v>
      </c>
      <c r="F43" s="85">
        <v>0</v>
      </c>
      <c r="G43" s="85">
        <v>0</v>
      </c>
      <c r="H43" s="85">
        <v>0</v>
      </c>
      <c r="I43" s="85">
        <v>0</v>
      </c>
      <c r="J43" s="85">
        <v>0</v>
      </c>
      <c r="K43" s="85">
        <v>0</v>
      </c>
      <c r="L43" s="85">
        <v>0</v>
      </c>
      <c r="M43" s="85">
        <v>0</v>
      </c>
      <c r="N43" s="85">
        <v>0</v>
      </c>
    </row>
    <row r="44" spans="1:14" s="3" customFormat="1">
      <c r="A44" s="148" t="s">
        <v>86</v>
      </c>
      <c r="B44" s="85">
        <v>0</v>
      </c>
      <c r="C44" s="85">
        <v>0</v>
      </c>
      <c r="D44" s="85">
        <v>0</v>
      </c>
      <c r="E44" s="85">
        <v>0</v>
      </c>
      <c r="F44" s="85">
        <v>0</v>
      </c>
      <c r="G44" s="85">
        <v>0</v>
      </c>
      <c r="H44" s="85">
        <v>0</v>
      </c>
      <c r="I44" s="85">
        <v>0</v>
      </c>
      <c r="J44" s="85">
        <v>0</v>
      </c>
      <c r="K44" s="85">
        <v>0</v>
      </c>
      <c r="L44" s="85">
        <v>0</v>
      </c>
      <c r="M44" s="85">
        <v>0</v>
      </c>
      <c r="N44" s="85">
        <v>0</v>
      </c>
    </row>
    <row r="45" spans="1:14" s="3" customFormat="1">
      <c r="A45" s="148" t="s">
        <v>87</v>
      </c>
      <c r="B45" s="85">
        <v>100</v>
      </c>
      <c r="C45" s="85">
        <v>100</v>
      </c>
      <c r="D45" s="85">
        <v>100</v>
      </c>
      <c r="E45" s="85">
        <v>100</v>
      </c>
      <c r="F45" s="85">
        <v>100</v>
      </c>
      <c r="G45" s="85">
        <v>100</v>
      </c>
      <c r="H45" s="85">
        <v>100</v>
      </c>
      <c r="I45" s="85">
        <v>100</v>
      </c>
      <c r="J45" s="85">
        <v>100</v>
      </c>
      <c r="K45" s="85">
        <v>100</v>
      </c>
      <c r="L45" s="85">
        <v>300</v>
      </c>
      <c r="M45" s="85">
        <v>300</v>
      </c>
      <c r="N45" s="85">
        <v>300</v>
      </c>
    </row>
    <row r="46" spans="1:14" s="3" customFormat="1">
      <c r="A46" s="148" t="s">
        <v>88</v>
      </c>
      <c r="B46" s="85">
        <v>1171</v>
      </c>
      <c r="C46" s="85">
        <v>1171</v>
      </c>
      <c r="D46" s="85">
        <v>1171</v>
      </c>
      <c r="E46" s="85">
        <v>1171</v>
      </c>
      <c r="F46" s="85">
        <v>1150</v>
      </c>
      <c r="G46" s="85">
        <v>1150</v>
      </c>
      <c r="H46" s="85">
        <v>1150</v>
      </c>
      <c r="I46" s="85">
        <v>1150</v>
      </c>
      <c r="J46" s="85">
        <v>1150</v>
      </c>
      <c r="K46" s="85">
        <v>1150</v>
      </c>
      <c r="L46" s="85">
        <v>1149.9960000000001</v>
      </c>
      <c r="M46" s="85">
        <v>3000</v>
      </c>
      <c r="N46" s="85">
        <v>3800.0039999999999</v>
      </c>
    </row>
    <row r="47" spans="1:14" s="3" customFormat="1">
      <c r="A47" s="148" t="s">
        <v>89</v>
      </c>
      <c r="B47" s="85">
        <v>0</v>
      </c>
      <c r="C47" s="85">
        <v>0</v>
      </c>
      <c r="D47" s="85">
        <v>0</v>
      </c>
      <c r="E47" s="85">
        <v>0</v>
      </c>
      <c r="F47" s="85">
        <v>0</v>
      </c>
      <c r="G47" s="85">
        <v>0</v>
      </c>
      <c r="H47" s="85">
        <v>0</v>
      </c>
      <c r="I47" s="85">
        <v>0</v>
      </c>
      <c r="J47" s="85">
        <v>0</v>
      </c>
      <c r="K47" s="85">
        <v>0</v>
      </c>
      <c r="L47" s="85">
        <v>0</v>
      </c>
      <c r="M47" s="85">
        <v>0</v>
      </c>
      <c r="N47" s="85">
        <v>0</v>
      </c>
    </row>
    <row r="48" spans="1:14" s="3" customFormat="1">
      <c r="A48" s="148" t="s">
        <v>90</v>
      </c>
      <c r="B48" s="85">
        <v>0</v>
      </c>
      <c r="C48" s="85">
        <v>0</v>
      </c>
      <c r="D48" s="85">
        <v>0</v>
      </c>
      <c r="E48" s="85">
        <v>0</v>
      </c>
      <c r="F48" s="85">
        <v>0</v>
      </c>
      <c r="G48" s="85">
        <v>0</v>
      </c>
      <c r="H48" s="85">
        <v>0</v>
      </c>
      <c r="I48" s="85">
        <v>0</v>
      </c>
      <c r="J48" s="85">
        <v>0</v>
      </c>
      <c r="K48" s="85">
        <v>0</v>
      </c>
      <c r="L48" s="85">
        <v>160</v>
      </c>
      <c r="M48" s="85">
        <v>160</v>
      </c>
      <c r="N48" s="85">
        <v>160</v>
      </c>
    </row>
    <row r="49" spans="1:14" s="3" customFormat="1">
      <c r="A49" s="148" t="s">
        <v>91</v>
      </c>
      <c r="B49" s="85">
        <v>3600</v>
      </c>
      <c r="C49" s="85">
        <v>3600</v>
      </c>
      <c r="D49" s="85">
        <v>3600</v>
      </c>
      <c r="E49" s="85">
        <v>3600</v>
      </c>
      <c r="F49" s="85">
        <v>3600</v>
      </c>
      <c r="G49" s="85">
        <v>3600</v>
      </c>
      <c r="H49" s="85">
        <v>3600</v>
      </c>
      <c r="I49" s="85">
        <v>3600</v>
      </c>
      <c r="J49" s="85">
        <v>3600</v>
      </c>
      <c r="K49" s="85">
        <v>3600</v>
      </c>
      <c r="L49" s="85">
        <v>3603.9960000000001</v>
      </c>
      <c r="M49" s="85">
        <v>3603.9960000000001</v>
      </c>
      <c r="N49" s="85">
        <v>3603.9960000000001</v>
      </c>
    </row>
    <row r="50" spans="1:14" s="3" customFormat="1">
      <c r="A50" s="148" t="s">
        <v>92</v>
      </c>
      <c r="B50" s="85">
        <v>0</v>
      </c>
      <c r="C50" s="85">
        <v>0</v>
      </c>
      <c r="D50" s="85">
        <v>0</v>
      </c>
      <c r="E50" s="85">
        <v>0</v>
      </c>
      <c r="F50" s="85">
        <v>0</v>
      </c>
      <c r="G50" s="85">
        <v>0</v>
      </c>
      <c r="H50" s="85">
        <v>0</v>
      </c>
      <c r="I50" s="85">
        <v>0</v>
      </c>
      <c r="J50" s="85">
        <v>0</v>
      </c>
      <c r="K50" s="85">
        <v>0</v>
      </c>
      <c r="L50" s="85">
        <v>0</v>
      </c>
      <c r="M50" s="85">
        <v>0</v>
      </c>
      <c r="N50" s="85">
        <v>0</v>
      </c>
    </row>
    <row r="51" spans="1:14" s="84" customFormat="1">
      <c r="A51" s="150" t="s">
        <v>93</v>
      </c>
      <c r="B51" s="87">
        <v>4871</v>
      </c>
      <c r="C51" s="87">
        <v>4871</v>
      </c>
      <c r="D51" s="87">
        <v>4871</v>
      </c>
      <c r="E51" s="87">
        <v>4871</v>
      </c>
      <c r="F51" s="87">
        <v>4850</v>
      </c>
      <c r="G51" s="87">
        <v>4850</v>
      </c>
      <c r="H51" s="87">
        <v>4850</v>
      </c>
      <c r="I51" s="87">
        <v>4850</v>
      </c>
      <c r="J51" s="87">
        <v>4850</v>
      </c>
      <c r="K51" s="87">
        <v>4850</v>
      </c>
      <c r="L51" s="87">
        <v>5213.9920000000002</v>
      </c>
      <c r="M51" s="87">
        <v>7063.9960000000001</v>
      </c>
      <c r="N51" s="87">
        <v>7864</v>
      </c>
    </row>
    <row r="52" spans="1:14" s="3" customFormat="1">
      <c r="A52" s="148" t="s">
        <v>94</v>
      </c>
      <c r="B52" s="85">
        <v>0</v>
      </c>
      <c r="C52" s="85">
        <v>0</v>
      </c>
      <c r="D52" s="85">
        <v>0</v>
      </c>
      <c r="E52" s="85">
        <v>0</v>
      </c>
      <c r="F52" s="85">
        <v>0</v>
      </c>
      <c r="G52" s="85">
        <v>0</v>
      </c>
      <c r="H52" s="85">
        <v>0</v>
      </c>
      <c r="I52" s="85">
        <v>0</v>
      </c>
      <c r="J52" s="85">
        <v>0</v>
      </c>
      <c r="K52" s="85">
        <v>0</v>
      </c>
      <c r="L52" s="85">
        <v>0</v>
      </c>
      <c r="M52" s="85">
        <v>0</v>
      </c>
      <c r="N52" s="85">
        <v>0</v>
      </c>
    </row>
    <row r="53" spans="1:14" s="3" customFormat="1">
      <c r="A53" s="148" t="s">
        <v>95</v>
      </c>
      <c r="B53" s="85">
        <v>0</v>
      </c>
      <c r="C53" s="85">
        <v>0</v>
      </c>
      <c r="D53" s="85">
        <v>0</v>
      </c>
      <c r="E53" s="85">
        <v>0</v>
      </c>
      <c r="F53" s="85">
        <v>0</v>
      </c>
      <c r="G53" s="85">
        <v>0</v>
      </c>
      <c r="H53" s="85">
        <v>0</v>
      </c>
      <c r="I53" s="85">
        <v>0</v>
      </c>
      <c r="J53" s="85">
        <v>0</v>
      </c>
      <c r="K53" s="85">
        <v>0</v>
      </c>
      <c r="L53" s="85">
        <v>0</v>
      </c>
      <c r="M53" s="85">
        <v>0</v>
      </c>
      <c r="N53" s="85">
        <v>0</v>
      </c>
    </row>
    <row r="54" spans="1:14" s="3" customFormat="1">
      <c r="A54" s="148" t="s">
        <v>96</v>
      </c>
      <c r="B54" s="85">
        <v>0</v>
      </c>
      <c r="C54" s="85">
        <v>0</v>
      </c>
      <c r="D54" s="85">
        <v>0</v>
      </c>
      <c r="E54" s="85">
        <v>0</v>
      </c>
      <c r="F54" s="85">
        <v>0</v>
      </c>
      <c r="G54" s="85">
        <v>0</v>
      </c>
      <c r="H54" s="85">
        <v>0</v>
      </c>
      <c r="I54" s="85">
        <v>0</v>
      </c>
      <c r="J54" s="85">
        <v>0</v>
      </c>
      <c r="K54" s="85">
        <v>0</v>
      </c>
      <c r="L54" s="85">
        <v>0</v>
      </c>
      <c r="M54" s="85">
        <v>0</v>
      </c>
      <c r="N54" s="85">
        <v>0</v>
      </c>
    </row>
    <row r="55" spans="1:14" s="3" customFormat="1">
      <c r="A55" s="148" t="s">
        <v>97</v>
      </c>
      <c r="B55" s="85">
        <v>0</v>
      </c>
      <c r="C55" s="85">
        <v>0</v>
      </c>
      <c r="D55" s="85">
        <v>0</v>
      </c>
      <c r="E55" s="85">
        <v>0</v>
      </c>
      <c r="F55" s="85">
        <v>0</v>
      </c>
      <c r="G55" s="85">
        <v>0</v>
      </c>
      <c r="H55" s="85">
        <v>0</v>
      </c>
      <c r="I55" s="85">
        <v>0</v>
      </c>
      <c r="J55" s="85">
        <v>0</v>
      </c>
      <c r="K55" s="85">
        <v>0</v>
      </c>
      <c r="L55" s="85">
        <v>0</v>
      </c>
      <c r="M55" s="85">
        <v>0</v>
      </c>
      <c r="N55" s="85">
        <v>0</v>
      </c>
    </row>
    <row r="56" spans="1:14" s="3" customFormat="1">
      <c r="A56" s="148" t="s">
        <v>98</v>
      </c>
      <c r="B56" s="85">
        <v>0</v>
      </c>
      <c r="C56" s="85">
        <v>0</v>
      </c>
      <c r="D56" s="85">
        <v>0</v>
      </c>
      <c r="E56" s="85">
        <v>0</v>
      </c>
      <c r="F56" s="85">
        <v>0</v>
      </c>
      <c r="G56" s="85">
        <v>0</v>
      </c>
      <c r="H56" s="85">
        <v>0</v>
      </c>
      <c r="I56" s="85">
        <v>0</v>
      </c>
      <c r="J56" s="85">
        <v>0</v>
      </c>
      <c r="K56" s="85">
        <v>0</v>
      </c>
      <c r="L56" s="85">
        <v>0</v>
      </c>
      <c r="M56" s="85">
        <v>0</v>
      </c>
      <c r="N56" s="85">
        <v>0</v>
      </c>
    </row>
    <row r="57" spans="1:14" s="3" customFormat="1">
      <c r="A57" s="148" t="s">
        <v>99</v>
      </c>
      <c r="B57" s="85">
        <v>589</v>
      </c>
      <c r="C57" s="85">
        <v>589</v>
      </c>
      <c r="D57" s="85">
        <v>589</v>
      </c>
      <c r="E57" s="85">
        <v>589</v>
      </c>
      <c r="F57" s="85">
        <v>589</v>
      </c>
      <c r="G57" s="85">
        <v>589</v>
      </c>
      <c r="H57" s="85">
        <v>589</v>
      </c>
      <c r="I57" s="85">
        <v>589</v>
      </c>
      <c r="J57" s="85">
        <v>717</v>
      </c>
      <c r="K57" s="85">
        <v>717</v>
      </c>
      <c r="L57" s="85">
        <v>717</v>
      </c>
      <c r="M57" s="85">
        <v>717.07799999999997</v>
      </c>
      <c r="N57" s="85">
        <v>717.14400000000001</v>
      </c>
    </row>
    <row r="58" spans="1:14" s="3" customFormat="1">
      <c r="A58" s="148" t="s">
        <v>100</v>
      </c>
      <c r="B58" s="85">
        <v>0</v>
      </c>
      <c r="C58" s="85">
        <v>0</v>
      </c>
      <c r="D58" s="85">
        <v>0</v>
      </c>
      <c r="E58" s="85">
        <v>0</v>
      </c>
      <c r="F58" s="85">
        <v>0</v>
      </c>
      <c r="G58" s="85">
        <v>0</v>
      </c>
      <c r="H58" s="85">
        <v>0</v>
      </c>
      <c r="I58" s="85">
        <v>0</v>
      </c>
      <c r="J58" s="85">
        <v>0</v>
      </c>
      <c r="K58" s="85">
        <v>0</v>
      </c>
      <c r="L58" s="85">
        <v>0</v>
      </c>
      <c r="M58" s="85">
        <v>0</v>
      </c>
      <c r="N58" s="85">
        <v>0</v>
      </c>
    </row>
    <row r="59" spans="1:14" s="3" customFormat="1">
      <c r="A59" s="148" t="s">
        <v>101</v>
      </c>
      <c r="B59" s="85">
        <v>0</v>
      </c>
      <c r="C59" s="85">
        <v>0</v>
      </c>
      <c r="D59" s="85">
        <v>0</v>
      </c>
      <c r="E59" s="85">
        <v>0</v>
      </c>
      <c r="F59" s="85">
        <v>0</v>
      </c>
      <c r="G59" s="85">
        <v>0</v>
      </c>
      <c r="H59" s="85">
        <v>0</v>
      </c>
      <c r="I59" s="85">
        <v>0</v>
      </c>
      <c r="J59" s="85">
        <v>0</v>
      </c>
      <c r="K59" s="85">
        <v>0</v>
      </c>
      <c r="L59" s="85">
        <v>0</v>
      </c>
      <c r="M59" s="85">
        <v>0</v>
      </c>
      <c r="N59" s="85">
        <v>0</v>
      </c>
    </row>
    <row r="60" spans="1:14" s="84" customFormat="1">
      <c r="A60" s="150" t="s">
        <v>102</v>
      </c>
      <c r="B60" s="87">
        <v>589</v>
      </c>
      <c r="C60" s="87">
        <v>589</v>
      </c>
      <c r="D60" s="87">
        <v>589</v>
      </c>
      <c r="E60" s="87">
        <v>589</v>
      </c>
      <c r="F60" s="87">
        <v>589</v>
      </c>
      <c r="G60" s="87">
        <v>589</v>
      </c>
      <c r="H60" s="87">
        <v>589</v>
      </c>
      <c r="I60" s="87">
        <v>589</v>
      </c>
      <c r="J60" s="87">
        <v>717</v>
      </c>
      <c r="K60" s="87">
        <v>717</v>
      </c>
      <c r="L60" s="87">
        <v>717</v>
      </c>
      <c r="M60" s="87">
        <v>717.07799999999997</v>
      </c>
      <c r="N60" s="87">
        <v>717.14400000000001</v>
      </c>
    </row>
    <row r="61" spans="1:14" s="3" customFormat="1">
      <c r="A61" s="148" t="s">
        <v>103</v>
      </c>
      <c r="B61" s="85">
        <v>0</v>
      </c>
      <c r="C61" s="85">
        <v>0</v>
      </c>
      <c r="D61" s="85">
        <v>0</v>
      </c>
      <c r="E61" s="85">
        <v>0</v>
      </c>
      <c r="F61" s="85">
        <v>0</v>
      </c>
      <c r="G61" s="85">
        <v>0</v>
      </c>
      <c r="H61" s="85">
        <v>0</v>
      </c>
      <c r="I61" s="85">
        <v>0</v>
      </c>
      <c r="J61" s="85">
        <v>0</v>
      </c>
      <c r="K61" s="85">
        <v>0</v>
      </c>
      <c r="L61" s="85">
        <v>0</v>
      </c>
      <c r="M61" s="85">
        <v>0</v>
      </c>
      <c r="N61" s="85">
        <v>0</v>
      </c>
    </row>
    <row r="62" spans="1:14" s="3" customFormat="1">
      <c r="A62" s="148" t="s">
        <v>104</v>
      </c>
      <c r="B62" s="85">
        <v>2880</v>
      </c>
      <c r="C62" s="85">
        <v>2880</v>
      </c>
      <c r="D62" s="85">
        <v>2880</v>
      </c>
      <c r="E62" s="85">
        <v>2947.5</v>
      </c>
      <c r="F62" s="85">
        <v>4220</v>
      </c>
      <c r="G62" s="85">
        <v>4350</v>
      </c>
      <c r="H62" s="85">
        <v>4350</v>
      </c>
      <c r="I62" s="85">
        <v>4350</v>
      </c>
      <c r="J62" s="85">
        <v>4630</v>
      </c>
      <c r="K62" s="85">
        <v>4500</v>
      </c>
      <c r="L62" s="85">
        <v>4499.9880000000003</v>
      </c>
      <c r="M62" s="85">
        <v>4500.0659999999998</v>
      </c>
      <c r="N62" s="85">
        <v>4500.1319999999996</v>
      </c>
    </row>
    <row r="63" spans="1:14" s="3" customFormat="1">
      <c r="A63" s="148" t="s">
        <v>105</v>
      </c>
      <c r="B63" s="85">
        <v>40</v>
      </c>
      <c r="C63" s="85">
        <v>40</v>
      </c>
      <c r="D63" s="85">
        <v>40</v>
      </c>
      <c r="E63" s="85">
        <v>40</v>
      </c>
      <c r="F63" s="85">
        <v>40</v>
      </c>
      <c r="G63" s="85">
        <v>40</v>
      </c>
      <c r="H63" s="85">
        <v>40</v>
      </c>
      <c r="I63" s="85">
        <v>40</v>
      </c>
      <c r="J63" s="85">
        <v>40</v>
      </c>
      <c r="K63" s="85">
        <v>40</v>
      </c>
      <c r="L63" s="85">
        <v>39.999960000000002</v>
      </c>
      <c r="M63" s="85">
        <v>39.999960000000002</v>
      </c>
      <c r="N63" s="85">
        <v>39.999960000000002</v>
      </c>
    </row>
    <row r="64" spans="1:14" s="3" customFormat="1">
      <c r="A64" s="148" t="s">
        <v>106</v>
      </c>
      <c r="B64" s="85">
        <v>0</v>
      </c>
      <c r="C64" s="85">
        <v>0</v>
      </c>
      <c r="D64" s="85">
        <v>0</v>
      </c>
      <c r="E64" s="85">
        <v>0</v>
      </c>
      <c r="F64" s="85">
        <v>0</v>
      </c>
      <c r="G64" s="85">
        <v>0</v>
      </c>
      <c r="H64" s="85">
        <v>0</v>
      </c>
      <c r="I64" s="85">
        <v>0</v>
      </c>
      <c r="J64" s="85">
        <v>0</v>
      </c>
      <c r="K64" s="85">
        <v>0</v>
      </c>
      <c r="L64" s="85">
        <v>0</v>
      </c>
      <c r="M64" s="85">
        <v>0</v>
      </c>
      <c r="N64" s="85">
        <v>0</v>
      </c>
    </row>
    <row r="65" spans="1:14" s="3" customFormat="1">
      <c r="A65" s="148" t="s">
        <v>107</v>
      </c>
      <c r="B65" s="85">
        <v>0</v>
      </c>
      <c r="C65" s="85">
        <v>0</v>
      </c>
      <c r="D65" s="85">
        <v>0</v>
      </c>
      <c r="E65" s="85">
        <v>0</v>
      </c>
      <c r="F65" s="85">
        <v>0</v>
      </c>
      <c r="G65" s="85">
        <v>0</v>
      </c>
      <c r="H65" s="85">
        <v>0</v>
      </c>
      <c r="I65" s="85">
        <v>0</v>
      </c>
      <c r="J65" s="85">
        <v>0</v>
      </c>
      <c r="K65" s="85">
        <v>0</v>
      </c>
      <c r="L65" s="85">
        <v>0</v>
      </c>
      <c r="M65" s="85">
        <v>0</v>
      </c>
      <c r="N65" s="85">
        <v>0</v>
      </c>
    </row>
    <row r="66" spans="1:14" s="3" customFormat="1">
      <c r="A66" s="148" t="s">
        <v>108</v>
      </c>
      <c r="B66" s="85">
        <v>0</v>
      </c>
      <c r="C66" s="85">
        <v>0</v>
      </c>
      <c r="D66" s="85">
        <v>0</v>
      </c>
      <c r="E66" s="85">
        <v>0</v>
      </c>
      <c r="F66" s="85">
        <v>0</v>
      </c>
      <c r="G66" s="85">
        <v>0</v>
      </c>
      <c r="H66" s="85">
        <v>0</v>
      </c>
      <c r="I66" s="85">
        <v>0</v>
      </c>
      <c r="J66" s="85">
        <v>0</v>
      </c>
      <c r="K66" s="85">
        <v>0</v>
      </c>
      <c r="L66" s="85">
        <v>0</v>
      </c>
      <c r="M66" s="85">
        <v>0</v>
      </c>
      <c r="N66" s="85">
        <v>0</v>
      </c>
    </row>
    <row r="67" spans="1:14" s="3" customFormat="1">
      <c r="A67" s="148" t="s">
        <v>109</v>
      </c>
      <c r="B67" s="85">
        <v>0</v>
      </c>
      <c r="C67" s="85">
        <v>0</v>
      </c>
      <c r="D67" s="85">
        <v>0</v>
      </c>
      <c r="E67" s="85">
        <v>0</v>
      </c>
      <c r="F67" s="85">
        <v>0</v>
      </c>
      <c r="G67" s="85">
        <v>0</v>
      </c>
      <c r="H67" s="85">
        <v>0</v>
      </c>
      <c r="I67" s="85">
        <v>0</v>
      </c>
      <c r="J67" s="85">
        <v>0</v>
      </c>
      <c r="K67" s="85">
        <v>0</v>
      </c>
      <c r="L67" s="85">
        <v>0</v>
      </c>
      <c r="M67" s="85">
        <v>0</v>
      </c>
      <c r="N67" s="85">
        <v>0</v>
      </c>
    </row>
    <row r="68" spans="1:14" s="3" customFormat="1">
      <c r="A68" s="148" t="s">
        <v>110</v>
      </c>
      <c r="B68" s="85">
        <v>0</v>
      </c>
      <c r="C68" s="85">
        <v>0</v>
      </c>
      <c r="D68" s="85">
        <v>0</v>
      </c>
      <c r="E68" s="85">
        <v>0</v>
      </c>
      <c r="F68" s="85">
        <v>0</v>
      </c>
      <c r="G68" s="85">
        <v>0</v>
      </c>
      <c r="H68" s="85">
        <v>0</v>
      </c>
      <c r="I68" s="85">
        <v>0</v>
      </c>
      <c r="J68" s="85">
        <v>0</v>
      </c>
      <c r="K68" s="85">
        <v>0</v>
      </c>
      <c r="L68" s="85">
        <v>0</v>
      </c>
      <c r="M68" s="85">
        <v>0</v>
      </c>
      <c r="N68" s="85">
        <v>0</v>
      </c>
    </row>
    <row r="69" spans="1:14" s="3" customFormat="1">
      <c r="A69" s="148" t="s">
        <v>111</v>
      </c>
      <c r="B69" s="85">
        <v>0</v>
      </c>
      <c r="C69" s="85">
        <v>0</v>
      </c>
      <c r="D69" s="85">
        <v>0</v>
      </c>
      <c r="E69" s="85">
        <v>0</v>
      </c>
      <c r="F69" s="85">
        <v>0</v>
      </c>
      <c r="G69" s="85">
        <v>0</v>
      </c>
      <c r="H69" s="85">
        <v>0</v>
      </c>
      <c r="I69" s="85">
        <v>0</v>
      </c>
      <c r="J69" s="85">
        <v>0</v>
      </c>
      <c r="K69" s="85">
        <v>0</v>
      </c>
      <c r="L69" s="85">
        <v>0</v>
      </c>
      <c r="M69" s="85">
        <v>0</v>
      </c>
      <c r="N69" s="85">
        <v>0</v>
      </c>
    </row>
    <row r="70" spans="1:14" s="84" customFormat="1">
      <c r="A70" s="150" t="s">
        <v>112</v>
      </c>
      <c r="B70" s="87">
        <v>2920</v>
      </c>
      <c r="C70" s="87">
        <v>2920</v>
      </c>
      <c r="D70" s="87">
        <v>2920</v>
      </c>
      <c r="E70" s="87">
        <v>2987.5</v>
      </c>
      <c r="F70" s="87">
        <v>4260</v>
      </c>
      <c r="G70" s="87">
        <v>4390</v>
      </c>
      <c r="H70" s="87">
        <v>4390</v>
      </c>
      <c r="I70" s="87">
        <v>4390</v>
      </c>
      <c r="J70" s="87">
        <v>4670</v>
      </c>
      <c r="K70" s="87">
        <v>4540</v>
      </c>
      <c r="L70" s="87">
        <v>4539.9879600000004</v>
      </c>
      <c r="M70" s="87">
        <v>4540.0659599999999</v>
      </c>
      <c r="N70" s="87">
        <v>4540.1319599999997</v>
      </c>
    </row>
    <row r="71" spans="1:14" s="3" customFormat="1">
      <c r="A71" s="148" t="s">
        <v>113</v>
      </c>
      <c r="B71" s="85">
        <v>0</v>
      </c>
      <c r="C71" s="85">
        <v>0</v>
      </c>
      <c r="D71" s="85">
        <v>0</v>
      </c>
      <c r="E71" s="85">
        <v>0</v>
      </c>
      <c r="F71" s="85">
        <v>0</v>
      </c>
      <c r="G71" s="85">
        <v>0</v>
      </c>
      <c r="H71" s="85">
        <v>0</v>
      </c>
      <c r="I71" s="85">
        <v>0</v>
      </c>
      <c r="J71" s="85">
        <v>0</v>
      </c>
      <c r="K71" s="85">
        <v>0</v>
      </c>
      <c r="L71" s="85">
        <v>0</v>
      </c>
      <c r="M71" s="85">
        <v>0</v>
      </c>
      <c r="N71" s="85">
        <v>0</v>
      </c>
    </row>
    <row r="72" spans="1:14" s="3" customFormat="1">
      <c r="A72" s="148" t="s">
        <v>114</v>
      </c>
      <c r="B72" s="85">
        <v>50</v>
      </c>
      <c r="C72" s="85">
        <v>50</v>
      </c>
      <c r="D72" s="85">
        <v>50</v>
      </c>
      <c r="E72" s="85">
        <v>50</v>
      </c>
      <c r="F72" s="85">
        <v>50</v>
      </c>
      <c r="G72" s="85">
        <v>50</v>
      </c>
      <c r="H72" s="85">
        <v>50</v>
      </c>
      <c r="I72" s="85">
        <v>50</v>
      </c>
      <c r="J72" s="85">
        <v>120</v>
      </c>
      <c r="K72" s="85">
        <v>120</v>
      </c>
      <c r="L72" s="85">
        <v>120</v>
      </c>
      <c r="M72" s="85">
        <v>120</v>
      </c>
      <c r="N72" s="85">
        <v>120</v>
      </c>
    </row>
    <row r="73" spans="1:14" s="3" customFormat="1">
      <c r="A73" s="148" t="s">
        <v>115</v>
      </c>
      <c r="B73" s="85">
        <v>1500</v>
      </c>
      <c r="C73" s="85">
        <v>1500</v>
      </c>
      <c r="D73" s="85">
        <v>2200</v>
      </c>
      <c r="E73" s="85">
        <v>2500</v>
      </c>
      <c r="F73" s="85">
        <v>3000</v>
      </c>
      <c r="G73" s="85">
        <v>3200</v>
      </c>
      <c r="H73" s="85">
        <v>3200</v>
      </c>
      <c r="I73" s="85">
        <v>3200</v>
      </c>
      <c r="J73" s="85">
        <v>3200</v>
      </c>
      <c r="K73" s="85">
        <v>3500</v>
      </c>
      <c r="L73" s="85">
        <v>4680</v>
      </c>
      <c r="M73" s="85">
        <v>4680</v>
      </c>
      <c r="N73" s="85">
        <v>4680</v>
      </c>
    </row>
    <row r="74" spans="1:14" s="3" customFormat="1">
      <c r="A74" s="148" t="s">
        <v>116</v>
      </c>
      <c r="B74" s="85">
        <v>1500</v>
      </c>
      <c r="C74" s="85">
        <v>1500</v>
      </c>
      <c r="D74" s="85">
        <v>1500</v>
      </c>
      <c r="E74" s="85">
        <v>1500</v>
      </c>
      <c r="F74" s="85">
        <v>1500</v>
      </c>
      <c r="G74" s="85">
        <v>1500</v>
      </c>
      <c r="H74" s="85">
        <v>1500</v>
      </c>
      <c r="I74" s="85">
        <v>1500</v>
      </c>
      <c r="J74" s="85">
        <v>1500</v>
      </c>
      <c r="K74" s="85">
        <v>1500</v>
      </c>
      <c r="L74" s="85">
        <v>1599.9960000000001</v>
      </c>
      <c r="M74" s="85">
        <v>1599.9960000000001</v>
      </c>
      <c r="N74" s="85">
        <v>1599.9960000000001</v>
      </c>
    </row>
    <row r="75" spans="1:14" s="3" customFormat="1">
      <c r="A75" s="148" t="s">
        <v>229</v>
      </c>
      <c r="B75" s="85">
        <v>0</v>
      </c>
      <c r="C75" s="85">
        <v>0</v>
      </c>
      <c r="D75" s="85">
        <v>0</v>
      </c>
      <c r="E75" s="85">
        <v>175</v>
      </c>
      <c r="F75" s="85">
        <v>200</v>
      </c>
      <c r="G75" s="85">
        <v>200</v>
      </c>
      <c r="H75" s="85">
        <v>200</v>
      </c>
      <c r="I75" s="85">
        <v>200</v>
      </c>
      <c r="J75" s="85">
        <v>200</v>
      </c>
      <c r="K75" s="85">
        <v>400</v>
      </c>
      <c r="L75" s="85">
        <v>399.99599999999998</v>
      </c>
      <c r="M75" s="85">
        <v>399.99599999999998</v>
      </c>
      <c r="N75" s="85">
        <v>399.99599999999998</v>
      </c>
    </row>
    <row r="76" spans="1:14" s="3" customFormat="1">
      <c r="A76" s="148" t="s">
        <v>118</v>
      </c>
      <c r="B76" s="85">
        <v>0</v>
      </c>
      <c r="C76" s="85">
        <v>0</v>
      </c>
      <c r="D76" s="85">
        <v>0</v>
      </c>
      <c r="E76" s="85">
        <v>0</v>
      </c>
      <c r="F76" s="85">
        <v>0</v>
      </c>
      <c r="G76" s="85">
        <v>0</v>
      </c>
      <c r="H76" s="85">
        <v>0</v>
      </c>
      <c r="I76" s="85">
        <v>0</v>
      </c>
      <c r="J76" s="85">
        <v>0</v>
      </c>
      <c r="K76" s="85">
        <v>0</v>
      </c>
      <c r="L76" s="85">
        <v>0</v>
      </c>
      <c r="M76" s="85">
        <v>0</v>
      </c>
      <c r="N76" s="85">
        <v>0</v>
      </c>
    </row>
    <row r="77" spans="1:14" s="3" customFormat="1">
      <c r="A77" s="148" t="s">
        <v>119</v>
      </c>
      <c r="B77" s="85">
        <v>0</v>
      </c>
      <c r="C77" s="85">
        <v>0</v>
      </c>
      <c r="D77" s="85">
        <v>0</v>
      </c>
      <c r="E77" s="85">
        <v>0</v>
      </c>
      <c r="F77" s="85">
        <v>0</v>
      </c>
      <c r="G77" s="85">
        <v>0</v>
      </c>
      <c r="H77" s="85">
        <v>0</v>
      </c>
      <c r="I77" s="85">
        <v>0</v>
      </c>
      <c r="J77" s="85">
        <v>0</v>
      </c>
      <c r="K77" s="85">
        <v>0</v>
      </c>
      <c r="L77" s="85">
        <v>0</v>
      </c>
      <c r="M77" s="85">
        <v>0</v>
      </c>
      <c r="N77" s="85">
        <v>0</v>
      </c>
    </row>
    <row r="78" spans="1:14" s="3" customFormat="1">
      <c r="A78" s="148" t="s">
        <v>120</v>
      </c>
      <c r="B78" s="85">
        <v>0</v>
      </c>
      <c r="C78" s="85">
        <v>0</v>
      </c>
      <c r="D78" s="85">
        <v>0</v>
      </c>
      <c r="E78" s="85">
        <v>0</v>
      </c>
      <c r="F78" s="85">
        <v>0</v>
      </c>
      <c r="G78" s="85">
        <v>0</v>
      </c>
      <c r="H78" s="85">
        <v>0</v>
      </c>
      <c r="I78" s="85">
        <v>0</v>
      </c>
      <c r="J78" s="85">
        <v>0</v>
      </c>
      <c r="K78" s="85">
        <v>0</v>
      </c>
      <c r="L78" s="85">
        <v>0</v>
      </c>
      <c r="M78" s="85">
        <v>0</v>
      </c>
      <c r="N78" s="85">
        <v>0</v>
      </c>
    </row>
    <row r="79" spans="1:14" s="3" customFormat="1">
      <c r="A79" s="148" t="s">
        <v>121</v>
      </c>
      <c r="B79" s="85">
        <v>10</v>
      </c>
      <c r="C79" s="85">
        <v>10</v>
      </c>
      <c r="D79" s="85">
        <v>10</v>
      </c>
      <c r="E79" s="85">
        <v>10</v>
      </c>
      <c r="F79" s="85">
        <v>10</v>
      </c>
      <c r="G79" s="85">
        <v>10</v>
      </c>
      <c r="H79" s="85">
        <v>10</v>
      </c>
      <c r="I79" s="85">
        <v>100</v>
      </c>
      <c r="J79" s="85">
        <v>100</v>
      </c>
      <c r="K79" s="85">
        <v>200</v>
      </c>
      <c r="L79" s="85">
        <v>200.00399999999999</v>
      </c>
      <c r="M79" s="85">
        <v>200.00399999999999</v>
      </c>
      <c r="N79" s="85">
        <v>200.00399999999999</v>
      </c>
    </row>
    <row r="80" spans="1:14" s="3" customFormat="1">
      <c r="A80" s="148" t="s">
        <v>122</v>
      </c>
      <c r="B80" s="85">
        <v>150</v>
      </c>
      <c r="C80" s="85">
        <v>150</v>
      </c>
      <c r="D80" s="85">
        <v>150</v>
      </c>
      <c r="E80" s="85">
        <v>150</v>
      </c>
      <c r="F80" s="85">
        <v>150</v>
      </c>
      <c r="G80" s="85">
        <v>150</v>
      </c>
      <c r="H80" s="85">
        <v>150</v>
      </c>
      <c r="I80" s="85">
        <v>150</v>
      </c>
      <c r="J80" s="85">
        <v>150</v>
      </c>
      <c r="K80" s="85">
        <v>150</v>
      </c>
      <c r="L80" s="85">
        <v>150</v>
      </c>
      <c r="M80" s="85">
        <v>150</v>
      </c>
      <c r="N80" s="85">
        <v>150</v>
      </c>
    </row>
    <row r="81" spans="1:14" s="3" customFormat="1">
      <c r="A81" s="148" t="s">
        <v>123</v>
      </c>
      <c r="B81" s="85">
        <v>0</v>
      </c>
      <c r="C81" s="85">
        <v>0</v>
      </c>
      <c r="D81" s="85">
        <v>0</v>
      </c>
      <c r="E81" s="85">
        <v>0</v>
      </c>
      <c r="F81" s="85">
        <v>0</v>
      </c>
      <c r="G81" s="85">
        <v>0</v>
      </c>
      <c r="H81" s="85">
        <v>0</v>
      </c>
      <c r="I81" s="85">
        <v>0</v>
      </c>
      <c r="J81" s="85">
        <v>0</v>
      </c>
      <c r="K81" s="85">
        <v>0</v>
      </c>
      <c r="L81" s="85">
        <v>0</v>
      </c>
      <c r="M81" s="85">
        <v>0</v>
      </c>
      <c r="N81" s="85">
        <v>0</v>
      </c>
    </row>
    <row r="82" spans="1:14" s="3" customFormat="1">
      <c r="A82" s="148" t="s">
        <v>124</v>
      </c>
      <c r="B82" s="85">
        <v>5500</v>
      </c>
      <c r="C82" s="85">
        <v>5500</v>
      </c>
      <c r="D82" s="85">
        <v>5500</v>
      </c>
      <c r="E82" s="85">
        <v>5600</v>
      </c>
      <c r="F82" s="85">
        <v>6500</v>
      </c>
      <c r="G82" s="85">
        <v>6500</v>
      </c>
      <c r="H82" s="85">
        <v>6500</v>
      </c>
      <c r="I82" s="85">
        <v>8000</v>
      </c>
      <c r="J82" s="85">
        <v>8500</v>
      </c>
      <c r="K82" s="85">
        <v>8500</v>
      </c>
      <c r="L82" s="85">
        <v>9999.9840000000004</v>
      </c>
      <c r="M82" s="85">
        <v>10124.984</v>
      </c>
      <c r="N82" s="85">
        <v>14399.992000000002</v>
      </c>
    </row>
    <row r="83" spans="1:14" s="3" customFormat="1">
      <c r="A83" s="148" t="s">
        <v>125</v>
      </c>
      <c r="B83" s="85">
        <v>0</v>
      </c>
      <c r="C83" s="85">
        <v>0</v>
      </c>
      <c r="D83" s="85">
        <v>0</v>
      </c>
      <c r="E83" s="85">
        <v>0</v>
      </c>
      <c r="F83" s="85">
        <v>0</v>
      </c>
      <c r="G83" s="85">
        <v>0</v>
      </c>
      <c r="H83" s="85">
        <v>0</v>
      </c>
      <c r="I83" s="85">
        <v>0</v>
      </c>
      <c r="J83" s="85">
        <v>0</v>
      </c>
      <c r="K83" s="85">
        <v>0</v>
      </c>
      <c r="L83" s="85">
        <v>0</v>
      </c>
      <c r="M83" s="85">
        <v>0</v>
      </c>
      <c r="N83" s="85">
        <v>0</v>
      </c>
    </row>
    <row r="84" spans="1:14" s="3" customFormat="1">
      <c r="A84" s="148" t="s">
        <v>126</v>
      </c>
      <c r="B84" s="85">
        <v>0</v>
      </c>
      <c r="C84" s="85">
        <v>0</v>
      </c>
      <c r="D84" s="85">
        <v>0</v>
      </c>
      <c r="E84" s="85">
        <v>0</v>
      </c>
      <c r="F84" s="85">
        <v>0</v>
      </c>
      <c r="G84" s="85">
        <v>0</v>
      </c>
      <c r="H84" s="85">
        <v>0</v>
      </c>
      <c r="I84" s="85">
        <v>0</v>
      </c>
      <c r="J84" s="85">
        <v>0</v>
      </c>
      <c r="K84" s="85">
        <v>0</v>
      </c>
      <c r="L84" s="85">
        <v>0</v>
      </c>
      <c r="M84" s="85">
        <v>0</v>
      </c>
      <c r="N84" s="85">
        <v>0</v>
      </c>
    </row>
    <row r="85" spans="1:14" s="3" customFormat="1">
      <c r="A85" s="148" t="s">
        <v>127</v>
      </c>
      <c r="B85" s="85">
        <v>0</v>
      </c>
      <c r="C85" s="85">
        <v>0</v>
      </c>
      <c r="D85" s="85">
        <v>0</v>
      </c>
      <c r="E85" s="85">
        <v>0</v>
      </c>
      <c r="F85" s="85">
        <v>0</v>
      </c>
      <c r="G85" s="85">
        <v>0</v>
      </c>
      <c r="H85" s="85">
        <v>0</v>
      </c>
      <c r="I85" s="85">
        <v>0</v>
      </c>
      <c r="J85" s="85">
        <v>0</v>
      </c>
      <c r="K85" s="85">
        <v>0</v>
      </c>
      <c r="L85" s="85">
        <v>0</v>
      </c>
      <c r="M85" s="85">
        <v>0</v>
      </c>
      <c r="N85" s="85">
        <v>0</v>
      </c>
    </row>
    <row r="86" spans="1:14" s="3" customFormat="1">
      <c r="A86" s="148" t="s">
        <v>128</v>
      </c>
      <c r="B86" s="85">
        <v>0</v>
      </c>
      <c r="C86" s="85">
        <v>0</v>
      </c>
      <c r="D86" s="85">
        <v>0</v>
      </c>
      <c r="E86" s="85">
        <v>0</v>
      </c>
      <c r="F86" s="85">
        <v>0</v>
      </c>
      <c r="G86" s="85">
        <v>0</v>
      </c>
      <c r="H86" s="85">
        <v>0</v>
      </c>
      <c r="I86" s="85">
        <v>0</v>
      </c>
      <c r="J86" s="85">
        <v>0</v>
      </c>
      <c r="K86" s="85">
        <v>0</v>
      </c>
      <c r="L86" s="85">
        <v>0</v>
      </c>
      <c r="M86" s="85">
        <v>0</v>
      </c>
      <c r="N86" s="85">
        <v>0</v>
      </c>
    </row>
    <row r="87" spans="1:14" s="84" customFormat="1">
      <c r="A87" s="150" t="s">
        <v>129</v>
      </c>
      <c r="B87" s="87">
        <v>8710</v>
      </c>
      <c r="C87" s="87">
        <v>8710</v>
      </c>
      <c r="D87" s="87">
        <v>9410</v>
      </c>
      <c r="E87" s="87">
        <v>9985</v>
      </c>
      <c r="F87" s="87">
        <v>11410</v>
      </c>
      <c r="G87" s="87">
        <v>11610</v>
      </c>
      <c r="H87" s="87">
        <v>11610</v>
      </c>
      <c r="I87" s="87">
        <v>13200</v>
      </c>
      <c r="J87" s="87">
        <v>13770</v>
      </c>
      <c r="K87" s="87">
        <v>14370</v>
      </c>
      <c r="L87" s="87">
        <v>17149.98</v>
      </c>
      <c r="M87" s="87">
        <v>17274.98</v>
      </c>
      <c r="N87" s="87">
        <v>21549.988000000001</v>
      </c>
    </row>
    <row r="88" spans="1:14" s="2" customFormat="1">
      <c r="A88" s="110" t="s">
        <v>130</v>
      </c>
      <c r="B88" s="85">
        <v>0</v>
      </c>
      <c r="C88" s="85">
        <v>0</v>
      </c>
      <c r="D88" s="85">
        <v>0</v>
      </c>
      <c r="E88" s="85">
        <v>0</v>
      </c>
      <c r="F88" s="85">
        <v>0</v>
      </c>
      <c r="G88" s="85">
        <v>0</v>
      </c>
      <c r="H88" s="85">
        <v>0</v>
      </c>
      <c r="I88" s="85">
        <v>0</v>
      </c>
      <c r="J88" s="85">
        <v>0</v>
      </c>
      <c r="K88" s="85">
        <v>0</v>
      </c>
      <c r="L88" s="85">
        <v>0</v>
      </c>
      <c r="M88" s="85">
        <v>0</v>
      </c>
      <c r="N88" s="85">
        <v>0</v>
      </c>
    </row>
    <row r="89" spans="1:14" s="3" customFormat="1">
      <c r="A89" s="148" t="s">
        <v>131</v>
      </c>
      <c r="B89" s="85">
        <v>100</v>
      </c>
      <c r="C89" s="85">
        <v>100</v>
      </c>
      <c r="D89" s="85">
        <v>100</v>
      </c>
      <c r="E89" s="85">
        <v>100</v>
      </c>
      <c r="F89" s="85">
        <v>100</v>
      </c>
      <c r="G89" s="85">
        <v>100</v>
      </c>
      <c r="H89" s="85">
        <v>100</v>
      </c>
      <c r="I89" s="85">
        <v>100</v>
      </c>
      <c r="J89" s="85">
        <v>100</v>
      </c>
      <c r="K89" s="85">
        <v>100</v>
      </c>
      <c r="L89" s="85">
        <v>99.995999999999995</v>
      </c>
      <c r="M89" s="85">
        <v>99.995999999999995</v>
      </c>
      <c r="N89" s="85">
        <v>99.995999999999995</v>
      </c>
    </row>
    <row r="90" spans="1:14" s="3" customFormat="1">
      <c r="A90" s="148" t="s">
        <v>132</v>
      </c>
      <c r="B90" s="85">
        <v>0</v>
      </c>
      <c r="C90" s="85">
        <v>0</v>
      </c>
      <c r="D90" s="85">
        <v>0</v>
      </c>
      <c r="E90" s="85">
        <v>0</v>
      </c>
      <c r="F90" s="85">
        <v>0</v>
      </c>
      <c r="G90" s="85">
        <v>0</v>
      </c>
      <c r="H90" s="85">
        <v>0</v>
      </c>
      <c r="I90" s="85">
        <v>0</v>
      </c>
      <c r="J90" s="85">
        <v>0</v>
      </c>
      <c r="K90" s="85">
        <v>0</v>
      </c>
      <c r="L90" s="85">
        <v>0</v>
      </c>
      <c r="M90" s="85">
        <v>0</v>
      </c>
      <c r="N90" s="85">
        <v>0</v>
      </c>
    </row>
    <row r="91" spans="1:14" s="3" customFormat="1">
      <c r="A91" s="148" t="s">
        <v>133</v>
      </c>
      <c r="B91" s="85">
        <v>0</v>
      </c>
      <c r="C91" s="85">
        <v>0</v>
      </c>
      <c r="D91" s="85">
        <v>0</v>
      </c>
      <c r="E91" s="85">
        <v>0</v>
      </c>
      <c r="F91" s="85">
        <v>0</v>
      </c>
      <c r="G91" s="85">
        <v>0</v>
      </c>
      <c r="H91" s="85">
        <v>0</v>
      </c>
      <c r="I91" s="85">
        <v>0</v>
      </c>
      <c r="J91" s="85">
        <v>0</v>
      </c>
      <c r="K91" s="85">
        <v>0</v>
      </c>
      <c r="L91" s="85">
        <v>0</v>
      </c>
      <c r="M91" s="85">
        <v>0</v>
      </c>
      <c r="N91" s="85">
        <v>0</v>
      </c>
    </row>
    <row r="92" spans="1:14" s="3" customFormat="1">
      <c r="A92" s="148" t="s">
        <v>134</v>
      </c>
      <c r="B92" s="85">
        <v>0</v>
      </c>
      <c r="C92" s="85">
        <v>0</v>
      </c>
      <c r="D92" s="85">
        <v>0</v>
      </c>
      <c r="E92" s="85">
        <v>0</v>
      </c>
      <c r="F92" s="85">
        <v>0</v>
      </c>
      <c r="G92" s="85">
        <v>0</v>
      </c>
      <c r="H92" s="85">
        <v>0</v>
      </c>
      <c r="I92" s="85">
        <v>0</v>
      </c>
      <c r="J92" s="85">
        <v>0</v>
      </c>
      <c r="K92" s="85">
        <v>0</v>
      </c>
      <c r="L92" s="85">
        <v>0</v>
      </c>
      <c r="M92" s="85">
        <v>0</v>
      </c>
      <c r="N92" s="85">
        <v>0</v>
      </c>
    </row>
    <row r="93" spans="1:14" s="3" customFormat="1">
      <c r="A93" s="148" t="s">
        <v>135</v>
      </c>
      <c r="B93" s="85">
        <v>0</v>
      </c>
      <c r="C93" s="85">
        <v>0</v>
      </c>
      <c r="D93" s="85">
        <v>0</v>
      </c>
      <c r="E93" s="85">
        <v>0</v>
      </c>
      <c r="F93" s="85">
        <v>0</v>
      </c>
      <c r="G93" s="85">
        <v>0</v>
      </c>
      <c r="H93" s="85">
        <v>0</v>
      </c>
      <c r="I93" s="85">
        <v>0</v>
      </c>
      <c r="J93" s="85">
        <v>0</v>
      </c>
      <c r="K93" s="85">
        <v>0</v>
      </c>
      <c r="L93" s="85">
        <v>0</v>
      </c>
      <c r="M93" s="85">
        <v>0</v>
      </c>
      <c r="N93" s="85">
        <v>0</v>
      </c>
    </row>
    <row r="94" spans="1:14" s="3" customFormat="1">
      <c r="A94" s="148" t="s">
        <v>136</v>
      </c>
      <c r="B94" s="85">
        <v>0</v>
      </c>
      <c r="C94" s="85">
        <v>0</v>
      </c>
      <c r="D94" s="85">
        <v>0</v>
      </c>
      <c r="E94" s="85">
        <v>0</v>
      </c>
      <c r="F94" s="85">
        <v>0</v>
      </c>
      <c r="G94" s="85">
        <v>0</v>
      </c>
      <c r="H94" s="85">
        <v>0</v>
      </c>
      <c r="I94" s="85">
        <v>0</v>
      </c>
      <c r="J94" s="85">
        <v>0</v>
      </c>
      <c r="K94" s="85">
        <v>0</v>
      </c>
      <c r="L94" s="85">
        <v>0</v>
      </c>
      <c r="M94" s="85">
        <v>0</v>
      </c>
      <c r="N94" s="85">
        <v>0</v>
      </c>
    </row>
    <row r="95" spans="1:14" s="3" customFormat="1">
      <c r="A95" s="148" t="s">
        <v>137</v>
      </c>
      <c r="B95" s="85">
        <v>0</v>
      </c>
      <c r="C95" s="85">
        <v>0</v>
      </c>
      <c r="D95" s="85">
        <v>0</v>
      </c>
      <c r="E95" s="85">
        <v>0</v>
      </c>
      <c r="F95" s="85">
        <v>0</v>
      </c>
      <c r="G95" s="85">
        <v>0</v>
      </c>
      <c r="H95" s="85">
        <v>0</v>
      </c>
      <c r="I95" s="85">
        <v>0</v>
      </c>
      <c r="J95" s="85">
        <v>0</v>
      </c>
      <c r="K95" s="85">
        <v>0</v>
      </c>
      <c r="L95" s="85">
        <v>0</v>
      </c>
      <c r="M95" s="85">
        <v>0</v>
      </c>
      <c r="N95" s="85">
        <v>0</v>
      </c>
    </row>
    <row r="96" spans="1:14" s="84" customFormat="1">
      <c r="A96" s="150" t="s">
        <v>138</v>
      </c>
      <c r="B96" s="87">
        <v>100</v>
      </c>
      <c r="C96" s="87">
        <v>100</v>
      </c>
      <c r="D96" s="87">
        <v>100</v>
      </c>
      <c r="E96" s="87">
        <v>100</v>
      </c>
      <c r="F96" s="87">
        <v>100</v>
      </c>
      <c r="G96" s="87">
        <v>100</v>
      </c>
      <c r="H96" s="87">
        <v>100</v>
      </c>
      <c r="I96" s="87">
        <v>100</v>
      </c>
      <c r="J96" s="87">
        <v>100</v>
      </c>
      <c r="K96" s="87">
        <v>100</v>
      </c>
      <c r="L96" s="87">
        <v>99.995999999999995</v>
      </c>
      <c r="M96" s="87">
        <v>99.995999999999995</v>
      </c>
      <c r="N96" s="87">
        <v>99.995999999999995</v>
      </c>
    </row>
    <row r="97" spans="1:14" s="3" customFormat="1">
      <c r="A97" s="148" t="s">
        <v>140</v>
      </c>
      <c r="B97" s="85">
        <v>7200</v>
      </c>
      <c r="C97" s="85">
        <v>7800</v>
      </c>
      <c r="D97" s="85">
        <v>8600</v>
      </c>
      <c r="E97" s="85">
        <v>10600</v>
      </c>
      <c r="F97" s="85">
        <v>12000</v>
      </c>
      <c r="G97" s="85">
        <v>12000</v>
      </c>
      <c r="H97" s="85">
        <v>16500</v>
      </c>
      <c r="I97" s="85">
        <v>20000</v>
      </c>
      <c r="J97" s="85">
        <v>20000</v>
      </c>
      <c r="K97" s="85">
        <v>20000</v>
      </c>
      <c r="L97" s="85">
        <v>24000</v>
      </c>
      <c r="M97" s="85">
        <v>24000</v>
      </c>
      <c r="N97" s="85">
        <v>24000</v>
      </c>
    </row>
    <row r="98" spans="1:14" s="3" customFormat="1">
      <c r="A98" s="148" t="s">
        <v>141</v>
      </c>
      <c r="B98" s="85">
        <v>1750</v>
      </c>
      <c r="C98" s="85">
        <v>1750</v>
      </c>
      <c r="D98" s="85">
        <v>1867.5</v>
      </c>
      <c r="E98" s="85">
        <v>2150</v>
      </c>
      <c r="F98" s="85">
        <v>2400</v>
      </c>
      <c r="G98" s="85">
        <v>2400</v>
      </c>
      <c r="H98" s="85">
        <v>2400</v>
      </c>
      <c r="I98" s="85">
        <v>2400</v>
      </c>
      <c r="J98" s="85">
        <v>2700</v>
      </c>
      <c r="K98" s="85">
        <v>2800</v>
      </c>
      <c r="L98" s="85">
        <v>3800.0039999999999</v>
      </c>
      <c r="M98" s="85">
        <v>4134.5069999999996</v>
      </c>
      <c r="N98" s="85">
        <v>4246.0079999999998</v>
      </c>
    </row>
    <row r="99" spans="1:14" s="3" customFormat="1">
      <c r="A99" s="148" t="s">
        <v>142</v>
      </c>
      <c r="B99" s="85">
        <v>20</v>
      </c>
      <c r="C99" s="85">
        <v>20</v>
      </c>
      <c r="D99" s="85">
        <v>20</v>
      </c>
      <c r="E99" s="85">
        <v>20</v>
      </c>
      <c r="F99" s="85">
        <v>20</v>
      </c>
      <c r="G99" s="85">
        <v>100</v>
      </c>
      <c r="H99" s="85">
        <v>200</v>
      </c>
      <c r="I99" s="85">
        <v>200</v>
      </c>
      <c r="J99" s="85">
        <v>200</v>
      </c>
      <c r="K99" s="85">
        <v>400</v>
      </c>
      <c r="L99" s="85">
        <v>399.99599999999998</v>
      </c>
      <c r="M99" s="85">
        <v>1116</v>
      </c>
      <c r="N99" s="85">
        <v>3396</v>
      </c>
    </row>
    <row r="100" spans="1:14" s="3" customFormat="1">
      <c r="A100" s="148" t="s">
        <v>143</v>
      </c>
      <c r="B100" s="85">
        <v>0</v>
      </c>
      <c r="C100" s="85">
        <v>0</v>
      </c>
      <c r="D100" s="85">
        <v>0</v>
      </c>
      <c r="E100" s="85">
        <v>0</v>
      </c>
      <c r="F100" s="85">
        <v>0</v>
      </c>
      <c r="G100" s="85">
        <v>0</v>
      </c>
      <c r="H100" s="85">
        <v>0</v>
      </c>
      <c r="I100" s="85">
        <v>0</v>
      </c>
      <c r="J100" s="85">
        <v>0</v>
      </c>
      <c r="K100" s="85">
        <v>0</v>
      </c>
      <c r="L100" s="85">
        <v>0</v>
      </c>
      <c r="M100" s="85">
        <v>0</v>
      </c>
      <c r="N100" s="85">
        <v>0</v>
      </c>
    </row>
    <row r="101" spans="1:14" s="3" customFormat="1">
      <c r="A101" s="148" t="s">
        <v>144</v>
      </c>
      <c r="B101" s="85">
        <v>0</v>
      </c>
      <c r="C101" s="85">
        <v>0</v>
      </c>
      <c r="D101" s="85">
        <v>0</v>
      </c>
      <c r="E101" s="85">
        <v>0</v>
      </c>
      <c r="F101" s="85">
        <v>0</v>
      </c>
      <c r="G101" s="85">
        <v>0</v>
      </c>
      <c r="H101" s="85">
        <v>0</v>
      </c>
      <c r="I101" s="85">
        <v>0</v>
      </c>
      <c r="J101" s="85">
        <v>0</v>
      </c>
      <c r="K101" s="85">
        <v>0</v>
      </c>
      <c r="L101" s="85">
        <v>0</v>
      </c>
      <c r="M101" s="85">
        <v>0</v>
      </c>
      <c r="N101" s="85">
        <v>0</v>
      </c>
    </row>
    <row r="102" spans="1:14" s="3" customFormat="1">
      <c r="A102" s="148" t="s">
        <v>145</v>
      </c>
      <c r="B102" s="85">
        <v>0</v>
      </c>
      <c r="C102" s="85">
        <v>0</v>
      </c>
      <c r="D102" s="85">
        <v>0</v>
      </c>
      <c r="E102" s="85">
        <v>0</v>
      </c>
      <c r="F102" s="85">
        <v>0</v>
      </c>
      <c r="G102" s="85">
        <v>0</v>
      </c>
      <c r="H102" s="85">
        <v>0</v>
      </c>
      <c r="I102" s="85">
        <v>0</v>
      </c>
      <c r="J102" s="85">
        <v>0</v>
      </c>
      <c r="K102" s="85">
        <v>0</v>
      </c>
      <c r="L102" s="85">
        <v>0</v>
      </c>
      <c r="M102" s="85">
        <v>0</v>
      </c>
      <c r="N102" s="85">
        <v>0</v>
      </c>
    </row>
    <row r="103" spans="1:14" s="3" customFormat="1">
      <c r="A103" s="148" t="s">
        <v>146</v>
      </c>
      <c r="B103" s="85">
        <v>0</v>
      </c>
      <c r="C103" s="85">
        <v>0</v>
      </c>
      <c r="D103" s="85">
        <v>0</v>
      </c>
      <c r="E103" s="85">
        <v>0</v>
      </c>
      <c r="F103" s="85">
        <v>0</v>
      </c>
      <c r="G103" s="85">
        <v>0</v>
      </c>
      <c r="H103" s="85">
        <v>0</v>
      </c>
      <c r="I103" s="85">
        <v>0</v>
      </c>
      <c r="J103" s="85">
        <v>505</v>
      </c>
      <c r="K103" s="85">
        <v>800</v>
      </c>
      <c r="L103" s="85">
        <v>800.00400000000002</v>
      </c>
      <c r="M103" s="85">
        <v>800.00400000000002</v>
      </c>
      <c r="N103" s="85">
        <v>800.00400000000002</v>
      </c>
    </row>
    <row r="104" spans="1:14" s="3" customFormat="1">
      <c r="A104" s="148" t="s">
        <v>147</v>
      </c>
      <c r="B104" s="85">
        <v>0</v>
      </c>
      <c r="C104" s="85">
        <v>0</v>
      </c>
      <c r="D104" s="85">
        <v>0</v>
      </c>
      <c r="E104" s="85">
        <v>0</v>
      </c>
      <c r="F104" s="85">
        <v>0</v>
      </c>
      <c r="G104" s="85">
        <v>0</v>
      </c>
      <c r="H104" s="85">
        <v>0</v>
      </c>
      <c r="I104" s="85">
        <v>0</v>
      </c>
      <c r="J104" s="85">
        <v>0</v>
      </c>
      <c r="K104" s="85">
        <v>0</v>
      </c>
      <c r="L104" s="85">
        <v>0</v>
      </c>
      <c r="M104" s="85">
        <v>0</v>
      </c>
      <c r="N104" s="85">
        <v>0</v>
      </c>
    </row>
    <row r="105" spans="1:14" s="3" customFormat="1">
      <c r="A105" s="148" t="s">
        <v>148</v>
      </c>
      <c r="B105" s="85">
        <v>360</v>
      </c>
      <c r="C105" s="85">
        <v>360</v>
      </c>
      <c r="D105" s="85">
        <v>400</v>
      </c>
      <c r="E105" s="85">
        <v>460</v>
      </c>
      <c r="F105" s="85">
        <v>480</v>
      </c>
      <c r="G105" s="85">
        <v>480</v>
      </c>
      <c r="H105" s="85">
        <v>480</v>
      </c>
      <c r="I105" s="85">
        <v>600</v>
      </c>
      <c r="J105" s="85">
        <v>600</v>
      </c>
      <c r="K105" s="85">
        <v>1000</v>
      </c>
      <c r="L105" s="85">
        <v>999.99599999999998</v>
      </c>
      <c r="M105" s="85">
        <v>999.99599999999998</v>
      </c>
      <c r="N105" s="85">
        <v>999.99599999999998</v>
      </c>
    </row>
    <row r="106" spans="1:14" s="3" customFormat="1">
      <c r="A106" s="148" t="s">
        <v>149</v>
      </c>
      <c r="B106" s="85">
        <v>0</v>
      </c>
      <c r="C106" s="85">
        <v>0</v>
      </c>
      <c r="D106" s="85">
        <v>0</v>
      </c>
      <c r="E106" s="85">
        <v>0</v>
      </c>
      <c r="F106" s="85">
        <v>0</v>
      </c>
      <c r="G106" s="85">
        <v>0</v>
      </c>
      <c r="H106" s="85">
        <v>0</v>
      </c>
      <c r="I106" s="85">
        <v>0</v>
      </c>
      <c r="J106" s="85">
        <v>0</v>
      </c>
      <c r="K106" s="85">
        <v>0</v>
      </c>
      <c r="L106" s="85">
        <v>6</v>
      </c>
      <c r="M106" s="85">
        <v>6</v>
      </c>
      <c r="N106" s="85">
        <v>6</v>
      </c>
    </row>
    <row r="107" spans="1:14" s="3" customFormat="1">
      <c r="A107" s="148" t="s">
        <v>150</v>
      </c>
      <c r="B107" s="85">
        <v>0</v>
      </c>
      <c r="C107" s="85">
        <v>5</v>
      </c>
      <c r="D107" s="85">
        <v>5</v>
      </c>
      <c r="E107" s="85">
        <v>5</v>
      </c>
      <c r="F107" s="85">
        <v>20</v>
      </c>
      <c r="G107" s="85">
        <v>40</v>
      </c>
      <c r="H107" s="85">
        <v>100</v>
      </c>
      <c r="I107" s="85">
        <v>100</v>
      </c>
      <c r="J107" s="85">
        <v>100</v>
      </c>
      <c r="K107" s="85">
        <v>100</v>
      </c>
      <c r="L107" s="85">
        <v>99.995999999999995</v>
      </c>
      <c r="M107" s="85">
        <v>99.995999999999995</v>
      </c>
      <c r="N107" s="85">
        <v>99.995999999999995</v>
      </c>
    </row>
    <row r="108" spans="1:14" s="3" customFormat="1">
      <c r="A108" s="148" t="s">
        <v>151</v>
      </c>
      <c r="B108" s="85">
        <v>0</v>
      </c>
      <c r="C108" s="85">
        <v>0</v>
      </c>
      <c r="D108" s="85">
        <v>0</v>
      </c>
      <c r="E108" s="85">
        <v>0</v>
      </c>
      <c r="F108" s="85">
        <v>0</v>
      </c>
      <c r="G108" s="85">
        <v>0</v>
      </c>
      <c r="H108" s="85">
        <v>0</v>
      </c>
      <c r="I108" s="85">
        <v>0</v>
      </c>
      <c r="J108" s="85">
        <v>10</v>
      </c>
      <c r="K108" s="85">
        <v>10</v>
      </c>
      <c r="L108" s="85">
        <v>9.9960000000000004</v>
      </c>
      <c r="M108" s="85">
        <v>9.9960000000000004</v>
      </c>
      <c r="N108" s="85">
        <v>9.9960000000000004</v>
      </c>
    </row>
    <row r="109" spans="1:14" s="3" customFormat="1">
      <c r="A109" s="148" t="s">
        <v>152</v>
      </c>
      <c r="B109" s="85">
        <v>0</v>
      </c>
      <c r="C109" s="85">
        <v>0</v>
      </c>
      <c r="D109" s="85">
        <v>0</v>
      </c>
      <c r="E109" s="85">
        <v>0</v>
      </c>
      <c r="F109" s="85">
        <v>0</v>
      </c>
      <c r="G109" s="85">
        <v>0</v>
      </c>
      <c r="H109" s="85">
        <v>0</v>
      </c>
      <c r="I109" s="85">
        <v>0</v>
      </c>
      <c r="J109" s="85">
        <v>0</v>
      </c>
      <c r="K109" s="85">
        <v>0</v>
      </c>
      <c r="L109" s="85">
        <v>0</v>
      </c>
      <c r="M109" s="85">
        <v>0</v>
      </c>
      <c r="N109" s="85">
        <v>0</v>
      </c>
    </row>
    <row r="110" spans="1:14" s="3" customFormat="1">
      <c r="A110" s="148" t="s">
        <v>153</v>
      </c>
      <c r="B110" s="85">
        <v>0</v>
      </c>
      <c r="C110" s="85">
        <v>0</v>
      </c>
      <c r="D110" s="85">
        <v>0</v>
      </c>
      <c r="E110" s="85">
        <v>0</v>
      </c>
      <c r="F110" s="85">
        <v>0</v>
      </c>
      <c r="G110" s="85">
        <v>0</v>
      </c>
      <c r="H110" s="85">
        <v>0</v>
      </c>
      <c r="I110" s="85">
        <v>0</v>
      </c>
      <c r="J110" s="85">
        <v>0</v>
      </c>
      <c r="K110" s="85">
        <v>0</v>
      </c>
      <c r="L110" s="85">
        <v>0</v>
      </c>
      <c r="M110" s="85">
        <v>0</v>
      </c>
      <c r="N110" s="85">
        <v>0</v>
      </c>
    </row>
    <row r="111" spans="1:14" s="3" customFormat="1">
      <c r="A111" s="148" t="s">
        <v>154</v>
      </c>
      <c r="B111" s="85">
        <v>0</v>
      </c>
      <c r="C111" s="85">
        <v>13</v>
      </c>
      <c r="D111" s="85">
        <v>13</v>
      </c>
      <c r="E111" s="85">
        <v>13</v>
      </c>
      <c r="F111" s="85">
        <v>13</v>
      </c>
      <c r="G111" s="85">
        <v>13</v>
      </c>
      <c r="H111" s="85">
        <v>13</v>
      </c>
      <c r="I111" s="85">
        <v>13</v>
      </c>
      <c r="J111" s="85">
        <v>13</v>
      </c>
      <c r="K111" s="85">
        <v>60</v>
      </c>
      <c r="L111" s="85">
        <v>60</v>
      </c>
      <c r="M111" s="85">
        <v>60</v>
      </c>
      <c r="N111" s="85">
        <v>60</v>
      </c>
    </row>
    <row r="112" spans="1:14" s="3" customFormat="1">
      <c r="A112" s="148" t="s">
        <v>155</v>
      </c>
      <c r="B112" s="85">
        <v>75</v>
      </c>
      <c r="C112" s="85">
        <v>75</v>
      </c>
      <c r="D112" s="85">
        <v>75</v>
      </c>
      <c r="E112" s="85">
        <v>80</v>
      </c>
      <c r="F112" s="85">
        <v>80</v>
      </c>
      <c r="G112" s="85">
        <v>100</v>
      </c>
      <c r="H112" s="85">
        <v>160</v>
      </c>
      <c r="I112" s="85">
        <v>160</v>
      </c>
      <c r="J112" s="85">
        <v>160</v>
      </c>
      <c r="K112" s="85">
        <v>160</v>
      </c>
      <c r="L112" s="85">
        <v>159.99600000000001</v>
      </c>
      <c r="M112" s="85">
        <v>159.99600000000001</v>
      </c>
      <c r="N112" s="85">
        <v>159.99600000000001</v>
      </c>
    </row>
    <row r="113" spans="1:14" s="84" customFormat="1">
      <c r="A113" s="150" t="s">
        <v>156</v>
      </c>
      <c r="B113" s="87">
        <v>9405</v>
      </c>
      <c r="C113" s="87">
        <v>10023</v>
      </c>
      <c r="D113" s="87">
        <v>10980.5</v>
      </c>
      <c r="E113" s="87">
        <v>13328</v>
      </c>
      <c r="F113" s="87">
        <v>15013</v>
      </c>
      <c r="G113" s="87">
        <v>15133</v>
      </c>
      <c r="H113" s="87">
        <v>19853</v>
      </c>
      <c r="I113" s="87">
        <v>23473</v>
      </c>
      <c r="J113" s="87">
        <v>24288</v>
      </c>
      <c r="K113" s="87">
        <v>25330</v>
      </c>
      <c r="L113" s="87">
        <v>30335.987999999998</v>
      </c>
      <c r="M113" s="87">
        <v>31386.494999999995</v>
      </c>
      <c r="N113" s="87">
        <v>33777.995999999999</v>
      </c>
    </row>
    <row r="114" spans="1:14" s="3" customFormat="1">
      <c r="A114" s="148" t="s">
        <v>157</v>
      </c>
      <c r="B114" s="85">
        <v>3490</v>
      </c>
      <c r="C114" s="85">
        <v>3630</v>
      </c>
      <c r="D114" s="85">
        <v>3700</v>
      </c>
      <c r="E114" s="85">
        <v>3750</v>
      </c>
      <c r="F114" s="85">
        <v>4025</v>
      </c>
      <c r="G114" s="85">
        <v>4650</v>
      </c>
      <c r="H114" s="85">
        <v>5000</v>
      </c>
      <c r="I114" s="85">
        <v>5000</v>
      </c>
      <c r="J114" s="85">
        <v>5000</v>
      </c>
      <c r="K114" s="85">
        <v>7160</v>
      </c>
      <c r="L114" s="85">
        <v>7159.9920000000002</v>
      </c>
      <c r="M114" s="85">
        <v>7159.9920000000002</v>
      </c>
      <c r="N114" s="85">
        <v>7159.9920000000002</v>
      </c>
    </row>
    <row r="115" spans="1:14" s="3" customFormat="1">
      <c r="A115" s="148" t="s">
        <v>158</v>
      </c>
      <c r="B115" s="85">
        <v>0</v>
      </c>
      <c r="C115" s="85">
        <v>0</v>
      </c>
      <c r="D115" s="85">
        <v>0</v>
      </c>
      <c r="E115" s="85">
        <v>0</v>
      </c>
      <c r="F115" s="85">
        <v>0</v>
      </c>
      <c r="G115" s="85">
        <v>0</v>
      </c>
      <c r="H115" s="85">
        <v>0</v>
      </c>
      <c r="I115" s="85">
        <v>0</v>
      </c>
      <c r="J115" s="85">
        <v>0</v>
      </c>
      <c r="K115" s="85">
        <v>0</v>
      </c>
      <c r="L115" s="85">
        <v>0</v>
      </c>
      <c r="M115" s="85">
        <v>0</v>
      </c>
      <c r="N115" s="85">
        <v>0</v>
      </c>
    </row>
    <row r="116" spans="1:14" s="84" customFormat="1">
      <c r="A116" s="150" t="s">
        <v>159</v>
      </c>
      <c r="B116" s="87">
        <v>3490</v>
      </c>
      <c r="C116" s="87">
        <v>3630</v>
      </c>
      <c r="D116" s="87">
        <v>3700</v>
      </c>
      <c r="E116" s="87">
        <v>3750</v>
      </c>
      <c r="F116" s="87">
        <v>4025</v>
      </c>
      <c r="G116" s="87">
        <v>4650</v>
      </c>
      <c r="H116" s="87">
        <v>5000</v>
      </c>
      <c r="I116" s="87">
        <v>5000</v>
      </c>
      <c r="J116" s="87">
        <v>5000</v>
      </c>
      <c r="K116" s="87">
        <v>7160</v>
      </c>
      <c r="L116" s="87">
        <v>7159.9920000000002</v>
      </c>
      <c r="M116" s="87">
        <v>7159.9920000000002</v>
      </c>
      <c r="N116" s="87">
        <v>7159.9920000000002</v>
      </c>
    </row>
    <row r="117" spans="1:14" s="3" customFormat="1">
      <c r="A117" s="115" t="s">
        <v>160</v>
      </c>
      <c r="B117" s="86">
        <v>30308</v>
      </c>
      <c r="C117" s="86">
        <v>31066</v>
      </c>
      <c r="D117" s="86">
        <v>32793.5</v>
      </c>
      <c r="E117" s="86">
        <v>35833.5</v>
      </c>
      <c r="F117" s="86">
        <v>40470</v>
      </c>
      <c r="G117" s="86">
        <v>41545</v>
      </c>
      <c r="H117" s="86">
        <v>46615</v>
      </c>
      <c r="I117" s="86">
        <v>51825</v>
      </c>
      <c r="J117" s="86">
        <v>53661</v>
      </c>
      <c r="K117" s="86">
        <v>57333</v>
      </c>
      <c r="L117" s="86">
        <v>65761.935960000003</v>
      </c>
      <c r="M117" s="86">
        <v>68787.602959999989</v>
      </c>
      <c r="N117" s="86">
        <v>76994.251959999994</v>
      </c>
    </row>
    <row r="118" spans="1:14" s="3" customFormat="1">
      <c r="A118" s="145"/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</row>
    <row r="119" spans="1:14" s="4" customFormat="1">
      <c r="A119" s="146" t="s">
        <v>237</v>
      </c>
      <c r="B119" s="146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</row>
    <row r="120" spans="1:14" s="3" customFormat="1">
      <c r="A120" s="114" t="s">
        <v>228</v>
      </c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</row>
    <row r="121" spans="1:14" s="1" customFormat="1">
      <c r="A121" s="147" t="s">
        <v>48</v>
      </c>
      <c r="B121" s="147">
        <v>2001</v>
      </c>
      <c r="C121" s="147">
        <v>2002</v>
      </c>
      <c r="D121" s="147">
        <v>2003</v>
      </c>
      <c r="E121" s="147">
        <v>2004</v>
      </c>
      <c r="F121" s="147">
        <v>2005</v>
      </c>
      <c r="G121" s="147">
        <v>2006</v>
      </c>
      <c r="H121" s="147">
        <v>2007</v>
      </c>
      <c r="I121" s="147">
        <v>2008</v>
      </c>
      <c r="J121" s="147">
        <v>2009</v>
      </c>
      <c r="K121" s="147">
        <v>2010</v>
      </c>
      <c r="L121" s="147">
        <v>2011</v>
      </c>
      <c r="M121" s="147">
        <v>2012</v>
      </c>
      <c r="N121" s="147">
        <v>2013</v>
      </c>
    </row>
    <row r="122" spans="1:14" s="3" customFormat="1">
      <c r="A122" s="148" t="s">
        <v>49</v>
      </c>
      <c r="B122" s="85">
        <v>0</v>
      </c>
      <c r="C122" s="85">
        <v>0</v>
      </c>
      <c r="D122" s="85">
        <v>0</v>
      </c>
      <c r="E122" s="85">
        <v>0</v>
      </c>
      <c r="F122" s="85">
        <v>0</v>
      </c>
      <c r="G122" s="85">
        <v>0</v>
      </c>
      <c r="H122" s="85">
        <v>0</v>
      </c>
      <c r="I122" s="85">
        <v>0</v>
      </c>
      <c r="J122" s="85">
        <v>0</v>
      </c>
      <c r="K122" s="85">
        <v>0</v>
      </c>
      <c r="L122" s="85">
        <v>0</v>
      </c>
      <c r="M122" s="85">
        <v>0</v>
      </c>
      <c r="N122" s="85">
        <v>0</v>
      </c>
    </row>
    <row r="123" spans="1:14" s="3" customFormat="1">
      <c r="A123" s="148" t="s">
        <v>50</v>
      </c>
      <c r="B123" s="85">
        <v>0</v>
      </c>
      <c r="C123" s="85">
        <v>0</v>
      </c>
      <c r="D123" s="85">
        <v>0</v>
      </c>
      <c r="E123" s="85">
        <v>0</v>
      </c>
      <c r="F123" s="85">
        <v>0</v>
      </c>
      <c r="G123" s="85">
        <v>0</v>
      </c>
      <c r="H123" s="85">
        <v>0</v>
      </c>
      <c r="I123" s="85">
        <v>0</v>
      </c>
      <c r="J123" s="85">
        <v>0</v>
      </c>
      <c r="K123" s="85">
        <v>0</v>
      </c>
      <c r="L123" s="85">
        <v>0</v>
      </c>
      <c r="M123" s="85">
        <v>0</v>
      </c>
      <c r="N123" s="85">
        <v>0</v>
      </c>
    </row>
    <row r="124" spans="1:14" s="3" customFormat="1">
      <c r="A124" s="148" t="s">
        <v>51</v>
      </c>
      <c r="B124" s="85">
        <v>0</v>
      </c>
      <c r="C124" s="85">
        <v>0</v>
      </c>
      <c r="D124" s="85">
        <v>0</v>
      </c>
      <c r="E124" s="85">
        <v>0</v>
      </c>
      <c r="F124" s="85">
        <v>0</v>
      </c>
      <c r="G124" s="85">
        <v>0</v>
      </c>
      <c r="H124" s="85">
        <v>0</v>
      </c>
      <c r="I124" s="85">
        <v>0</v>
      </c>
      <c r="J124" s="85">
        <v>0</v>
      </c>
      <c r="K124" s="85">
        <v>0</v>
      </c>
      <c r="L124" s="85">
        <v>0</v>
      </c>
      <c r="M124" s="85">
        <v>0</v>
      </c>
      <c r="N124" s="85">
        <v>0</v>
      </c>
    </row>
    <row r="125" spans="1:14" s="3" customFormat="1">
      <c r="A125" s="148" t="s">
        <v>52</v>
      </c>
      <c r="B125" s="85">
        <v>0</v>
      </c>
      <c r="C125" s="85">
        <v>0</v>
      </c>
      <c r="D125" s="85">
        <v>0</v>
      </c>
      <c r="E125" s="85">
        <v>0</v>
      </c>
      <c r="F125" s="85">
        <v>0</v>
      </c>
      <c r="G125" s="85">
        <v>0</v>
      </c>
      <c r="H125" s="85">
        <v>0</v>
      </c>
      <c r="I125" s="85">
        <v>0</v>
      </c>
      <c r="J125" s="85">
        <v>0</v>
      </c>
      <c r="K125" s="85">
        <v>0</v>
      </c>
      <c r="L125" s="85">
        <v>0</v>
      </c>
      <c r="M125" s="85">
        <v>0</v>
      </c>
      <c r="N125" s="85">
        <v>0</v>
      </c>
    </row>
    <row r="126" spans="1:14" s="3" customFormat="1">
      <c r="A126" s="148" t="s">
        <v>53</v>
      </c>
      <c r="B126" s="85">
        <v>0</v>
      </c>
      <c r="C126" s="85">
        <v>0</v>
      </c>
      <c r="D126" s="85">
        <v>0</v>
      </c>
      <c r="E126" s="85">
        <v>0</v>
      </c>
      <c r="F126" s="85">
        <v>0</v>
      </c>
      <c r="G126" s="85">
        <v>0</v>
      </c>
      <c r="H126" s="85">
        <v>0</v>
      </c>
      <c r="I126" s="85">
        <v>0</v>
      </c>
      <c r="J126" s="85">
        <v>0</v>
      </c>
      <c r="K126" s="85">
        <v>0</v>
      </c>
      <c r="L126" s="85">
        <v>0</v>
      </c>
      <c r="M126" s="85">
        <v>0</v>
      </c>
      <c r="N126" s="85">
        <v>0</v>
      </c>
    </row>
    <row r="127" spans="1:14" s="3" customFormat="1">
      <c r="A127" s="148" t="s">
        <v>54</v>
      </c>
      <c r="B127" s="85">
        <v>0</v>
      </c>
      <c r="C127" s="85">
        <v>0</v>
      </c>
      <c r="D127" s="85">
        <v>0</v>
      </c>
      <c r="E127" s="85">
        <v>0</v>
      </c>
      <c r="F127" s="85">
        <v>0</v>
      </c>
      <c r="G127" s="85">
        <v>0</v>
      </c>
      <c r="H127" s="85">
        <v>0</v>
      </c>
      <c r="I127" s="85">
        <v>0</v>
      </c>
      <c r="J127" s="85">
        <v>0</v>
      </c>
      <c r="K127" s="85">
        <v>0</v>
      </c>
      <c r="L127" s="85">
        <v>0</v>
      </c>
      <c r="M127" s="85">
        <v>0</v>
      </c>
      <c r="N127" s="85">
        <v>0</v>
      </c>
    </row>
    <row r="128" spans="1:14" s="3" customFormat="1">
      <c r="A128" s="148" t="s">
        <v>55</v>
      </c>
      <c r="B128" s="85">
        <v>0</v>
      </c>
      <c r="C128" s="85">
        <v>0</v>
      </c>
      <c r="D128" s="85">
        <v>0</v>
      </c>
      <c r="E128" s="85">
        <v>0</v>
      </c>
      <c r="F128" s="85">
        <v>0</v>
      </c>
      <c r="G128" s="85">
        <v>0</v>
      </c>
      <c r="H128" s="85">
        <v>0</v>
      </c>
      <c r="I128" s="85">
        <v>0</v>
      </c>
      <c r="J128" s="85">
        <v>0</v>
      </c>
      <c r="K128" s="85">
        <v>0</v>
      </c>
      <c r="L128" s="85">
        <v>0</v>
      </c>
      <c r="M128" s="85">
        <v>0</v>
      </c>
      <c r="N128" s="85">
        <v>0</v>
      </c>
    </row>
    <row r="129" spans="1:14" s="3" customFormat="1">
      <c r="A129" s="148" t="s">
        <v>56</v>
      </c>
      <c r="B129" s="85">
        <v>0</v>
      </c>
      <c r="C129" s="85">
        <v>0</v>
      </c>
      <c r="D129" s="85">
        <v>0</v>
      </c>
      <c r="E129" s="85">
        <v>0</v>
      </c>
      <c r="F129" s="85">
        <v>0</v>
      </c>
      <c r="G129" s="85">
        <v>0</v>
      </c>
      <c r="H129" s="85">
        <v>0</v>
      </c>
      <c r="I129" s="85">
        <v>0</v>
      </c>
      <c r="J129" s="85">
        <v>0</v>
      </c>
      <c r="K129" s="85">
        <v>0</v>
      </c>
      <c r="L129" s="85">
        <v>0</v>
      </c>
      <c r="M129" s="85">
        <v>0</v>
      </c>
      <c r="N129" s="85">
        <v>0</v>
      </c>
    </row>
    <row r="130" spans="1:14" s="3" customFormat="1">
      <c r="A130" s="148" t="s">
        <v>57</v>
      </c>
      <c r="B130" s="85">
        <v>0</v>
      </c>
      <c r="C130" s="85">
        <v>0</v>
      </c>
      <c r="D130" s="85">
        <v>0</v>
      </c>
      <c r="E130" s="85">
        <v>0</v>
      </c>
      <c r="F130" s="85">
        <v>0</v>
      </c>
      <c r="G130" s="85">
        <v>0</v>
      </c>
      <c r="H130" s="85">
        <v>0</v>
      </c>
      <c r="I130" s="85">
        <v>0</v>
      </c>
      <c r="J130" s="85">
        <v>0</v>
      </c>
      <c r="K130" s="85">
        <v>0</v>
      </c>
      <c r="L130" s="85">
        <v>0</v>
      </c>
      <c r="M130" s="85">
        <v>0</v>
      </c>
      <c r="N130" s="85">
        <v>0</v>
      </c>
    </row>
    <row r="131" spans="1:14" s="3" customFormat="1">
      <c r="A131" s="148" t="s">
        <v>58</v>
      </c>
      <c r="B131" s="85">
        <v>0</v>
      </c>
      <c r="C131" s="85">
        <v>0</v>
      </c>
      <c r="D131" s="85">
        <v>0</v>
      </c>
      <c r="E131" s="85">
        <v>0</v>
      </c>
      <c r="F131" s="85">
        <v>0</v>
      </c>
      <c r="G131" s="85">
        <v>0</v>
      </c>
      <c r="H131" s="85">
        <v>0</v>
      </c>
      <c r="I131" s="85">
        <v>0</v>
      </c>
      <c r="J131" s="85">
        <v>0</v>
      </c>
      <c r="K131" s="85">
        <v>0</v>
      </c>
      <c r="L131" s="85">
        <v>0</v>
      </c>
      <c r="M131" s="85">
        <v>0</v>
      </c>
      <c r="N131" s="85">
        <v>0</v>
      </c>
    </row>
    <row r="132" spans="1:14" s="3" customFormat="1">
      <c r="A132" s="148" t="s">
        <v>59</v>
      </c>
      <c r="B132" s="85">
        <v>0</v>
      </c>
      <c r="C132" s="85">
        <v>0</v>
      </c>
      <c r="D132" s="85">
        <v>0</v>
      </c>
      <c r="E132" s="85">
        <v>0</v>
      </c>
      <c r="F132" s="85">
        <v>0</v>
      </c>
      <c r="G132" s="85">
        <v>0</v>
      </c>
      <c r="H132" s="85">
        <v>0</v>
      </c>
      <c r="I132" s="85">
        <v>0</v>
      </c>
      <c r="J132" s="85">
        <v>0</v>
      </c>
      <c r="K132" s="85">
        <v>0</v>
      </c>
      <c r="L132" s="85">
        <v>0</v>
      </c>
      <c r="M132" s="85">
        <v>0</v>
      </c>
      <c r="N132" s="85">
        <v>0</v>
      </c>
    </row>
    <row r="133" spans="1:14" s="3" customFormat="1">
      <c r="A133" s="148" t="s">
        <v>60</v>
      </c>
      <c r="B133" s="85">
        <v>0</v>
      </c>
      <c r="C133" s="85">
        <v>0</v>
      </c>
      <c r="D133" s="85">
        <v>0</v>
      </c>
      <c r="E133" s="85">
        <v>0</v>
      </c>
      <c r="F133" s="85">
        <v>0</v>
      </c>
      <c r="G133" s="85">
        <v>0</v>
      </c>
      <c r="H133" s="85">
        <v>0</v>
      </c>
      <c r="I133" s="85">
        <v>0</v>
      </c>
      <c r="J133" s="85">
        <v>0</v>
      </c>
      <c r="K133" s="85">
        <v>0</v>
      </c>
      <c r="L133" s="85">
        <v>0</v>
      </c>
      <c r="M133" s="85">
        <v>0</v>
      </c>
      <c r="N133" s="85">
        <v>0</v>
      </c>
    </row>
    <row r="134" spans="1:14" s="3" customFormat="1">
      <c r="A134" s="148" t="s">
        <v>61</v>
      </c>
      <c r="B134" s="85">
        <v>0</v>
      </c>
      <c r="C134" s="85">
        <v>0</v>
      </c>
      <c r="D134" s="85">
        <v>0</v>
      </c>
      <c r="E134" s="85">
        <v>0</v>
      </c>
      <c r="F134" s="85">
        <v>0</v>
      </c>
      <c r="G134" s="85">
        <v>0</v>
      </c>
      <c r="H134" s="85">
        <v>0</v>
      </c>
      <c r="I134" s="85">
        <v>0</v>
      </c>
      <c r="J134" s="85">
        <v>0</v>
      </c>
      <c r="K134" s="85">
        <v>0</v>
      </c>
      <c r="L134" s="85">
        <v>0</v>
      </c>
      <c r="M134" s="85">
        <v>0</v>
      </c>
      <c r="N134" s="85">
        <v>0</v>
      </c>
    </row>
    <row r="135" spans="1:14" s="3" customFormat="1">
      <c r="A135" s="148" t="s">
        <v>62</v>
      </c>
      <c r="B135" s="85">
        <v>0</v>
      </c>
      <c r="C135" s="85">
        <v>0</v>
      </c>
      <c r="D135" s="85">
        <v>0</v>
      </c>
      <c r="E135" s="85">
        <v>0</v>
      </c>
      <c r="F135" s="85">
        <v>0</v>
      </c>
      <c r="G135" s="85">
        <v>0</v>
      </c>
      <c r="H135" s="85">
        <v>0</v>
      </c>
      <c r="I135" s="85">
        <v>0</v>
      </c>
      <c r="J135" s="85">
        <v>0</v>
      </c>
      <c r="K135" s="85">
        <v>0</v>
      </c>
      <c r="L135" s="85">
        <v>0</v>
      </c>
      <c r="M135" s="85">
        <v>0</v>
      </c>
      <c r="N135" s="85">
        <v>0</v>
      </c>
    </row>
    <row r="136" spans="1:14" s="3" customFormat="1">
      <c r="A136" s="148" t="s">
        <v>63</v>
      </c>
      <c r="B136" s="85">
        <v>0</v>
      </c>
      <c r="C136" s="85">
        <v>0</v>
      </c>
      <c r="D136" s="85">
        <v>0</v>
      </c>
      <c r="E136" s="85">
        <v>0</v>
      </c>
      <c r="F136" s="85">
        <v>0</v>
      </c>
      <c r="G136" s="85">
        <v>0</v>
      </c>
      <c r="H136" s="85">
        <v>0</v>
      </c>
      <c r="I136" s="85">
        <v>0</v>
      </c>
      <c r="J136" s="85">
        <v>0</v>
      </c>
      <c r="K136" s="85">
        <v>0</v>
      </c>
      <c r="L136" s="85">
        <v>0</v>
      </c>
      <c r="M136" s="85">
        <v>0</v>
      </c>
      <c r="N136" s="85">
        <v>0</v>
      </c>
    </row>
    <row r="137" spans="1:14" s="3" customFormat="1">
      <c r="A137" s="150" t="s">
        <v>64</v>
      </c>
      <c r="B137" s="87">
        <v>0</v>
      </c>
      <c r="C137" s="87">
        <v>0</v>
      </c>
      <c r="D137" s="87">
        <v>0</v>
      </c>
      <c r="E137" s="87">
        <v>0</v>
      </c>
      <c r="F137" s="87">
        <v>0</v>
      </c>
      <c r="G137" s="87">
        <v>0</v>
      </c>
      <c r="H137" s="87">
        <v>0</v>
      </c>
      <c r="I137" s="87">
        <v>0</v>
      </c>
      <c r="J137" s="87">
        <v>0</v>
      </c>
      <c r="K137" s="87">
        <v>0</v>
      </c>
      <c r="L137" s="87">
        <v>0</v>
      </c>
      <c r="M137" s="87">
        <v>0</v>
      </c>
      <c r="N137" s="87">
        <v>0</v>
      </c>
    </row>
    <row r="138" spans="1:14" s="3" customFormat="1">
      <c r="A138" s="148" t="s">
        <v>65</v>
      </c>
      <c r="B138" s="85">
        <v>5</v>
      </c>
      <c r="C138" s="85">
        <v>0</v>
      </c>
      <c r="D138" s="85">
        <v>5</v>
      </c>
      <c r="E138" s="85">
        <v>80</v>
      </c>
      <c r="F138" s="85">
        <v>85</v>
      </c>
      <c r="G138" s="85">
        <v>80</v>
      </c>
      <c r="H138" s="85">
        <v>80</v>
      </c>
      <c r="I138" s="85">
        <v>64.602999999999994</v>
      </c>
      <c r="J138" s="85">
        <v>28.46</v>
      </c>
      <c r="K138" s="85">
        <v>131.608</v>
      </c>
      <c r="L138" s="85">
        <v>149.44300000000001</v>
      </c>
      <c r="M138" s="85">
        <v>37.929000000000002</v>
      </c>
      <c r="N138" s="85">
        <v>44.991999999999997</v>
      </c>
    </row>
    <row r="139" spans="1:14" s="3" customFormat="1">
      <c r="A139" s="148" t="s">
        <v>66</v>
      </c>
      <c r="B139" s="85">
        <v>0</v>
      </c>
      <c r="C139" s="85">
        <v>0</v>
      </c>
      <c r="D139" s="85">
        <v>0</v>
      </c>
      <c r="E139" s="85">
        <v>0</v>
      </c>
      <c r="F139" s="85">
        <v>0</v>
      </c>
      <c r="G139" s="85">
        <v>0</v>
      </c>
      <c r="H139" s="85">
        <v>0</v>
      </c>
      <c r="I139" s="85">
        <v>0</v>
      </c>
      <c r="J139" s="85">
        <v>0</v>
      </c>
      <c r="K139" s="85">
        <v>0</v>
      </c>
      <c r="L139" s="85">
        <v>0</v>
      </c>
      <c r="M139" s="85">
        <v>0</v>
      </c>
      <c r="N139" s="85">
        <v>0</v>
      </c>
    </row>
    <row r="140" spans="1:14" s="3" customFormat="1">
      <c r="A140" s="148" t="s">
        <v>67</v>
      </c>
      <c r="B140" s="85">
        <v>0</v>
      </c>
      <c r="C140" s="85">
        <v>0</v>
      </c>
      <c r="D140" s="85">
        <v>0</v>
      </c>
      <c r="E140" s="85">
        <v>0</v>
      </c>
      <c r="F140" s="85">
        <v>0</v>
      </c>
      <c r="G140" s="85">
        <v>0</v>
      </c>
      <c r="H140" s="85">
        <v>0</v>
      </c>
      <c r="I140" s="85">
        <v>0</v>
      </c>
      <c r="J140" s="85">
        <v>0</v>
      </c>
      <c r="K140" s="85">
        <v>0</v>
      </c>
      <c r="L140" s="85">
        <v>0</v>
      </c>
      <c r="M140" s="85">
        <v>0</v>
      </c>
      <c r="N140" s="85">
        <v>0</v>
      </c>
    </row>
    <row r="141" spans="1:14" s="3" customFormat="1">
      <c r="A141" s="148" t="s">
        <v>68</v>
      </c>
      <c r="B141" s="85">
        <v>0</v>
      </c>
      <c r="C141" s="85">
        <v>0</v>
      </c>
      <c r="D141" s="85">
        <v>0</v>
      </c>
      <c r="E141" s="85">
        <v>0</v>
      </c>
      <c r="F141" s="85">
        <v>0</v>
      </c>
      <c r="G141" s="85">
        <v>0</v>
      </c>
      <c r="H141" s="85">
        <v>0</v>
      </c>
      <c r="I141" s="85">
        <v>0</v>
      </c>
      <c r="J141" s="85">
        <v>0</v>
      </c>
      <c r="K141" s="85">
        <v>0</v>
      </c>
      <c r="L141" s="85">
        <v>0</v>
      </c>
      <c r="M141" s="85">
        <v>0</v>
      </c>
      <c r="N141" s="85">
        <v>0</v>
      </c>
    </row>
    <row r="142" spans="1:14" s="3" customFormat="1">
      <c r="A142" s="148" t="s">
        <v>69</v>
      </c>
      <c r="B142" s="85">
        <v>0</v>
      </c>
      <c r="C142" s="85">
        <v>0</v>
      </c>
      <c r="D142" s="85">
        <v>0</v>
      </c>
      <c r="E142" s="85">
        <v>0</v>
      </c>
      <c r="F142" s="85">
        <v>0</v>
      </c>
      <c r="G142" s="85">
        <v>0</v>
      </c>
      <c r="H142" s="85">
        <v>0</v>
      </c>
      <c r="I142" s="85">
        <v>0</v>
      </c>
      <c r="J142" s="85">
        <v>0</v>
      </c>
      <c r="K142" s="85">
        <v>0</v>
      </c>
      <c r="L142" s="85">
        <v>0</v>
      </c>
      <c r="M142" s="85">
        <v>0</v>
      </c>
      <c r="N142" s="85">
        <v>0</v>
      </c>
    </row>
    <row r="143" spans="1:14" s="3" customFormat="1">
      <c r="A143" s="148" t="s">
        <v>70</v>
      </c>
      <c r="B143" s="85">
        <v>0</v>
      </c>
      <c r="C143" s="85">
        <v>0</v>
      </c>
      <c r="D143" s="85">
        <v>0</v>
      </c>
      <c r="E143" s="85">
        <v>0</v>
      </c>
      <c r="F143" s="85">
        <v>0</v>
      </c>
      <c r="G143" s="85">
        <v>0</v>
      </c>
      <c r="H143" s="85">
        <v>0</v>
      </c>
      <c r="I143" s="85">
        <v>0</v>
      </c>
      <c r="J143" s="85">
        <v>0</v>
      </c>
      <c r="K143" s="85">
        <v>0</v>
      </c>
      <c r="L143" s="85">
        <v>0</v>
      </c>
      <c r="M143" s="85">
        <v>0</v>
      </c>
      <c r="N143" s="85">
        <v>0</v>
      </c>
    </row>
    <row r="144" spans="1:14" s="3" customFormat="1">
      <c r="A144" s="148" t="s">
        <v>71</v>
      </c>
      <c r="B144" s="85">
        <v>0</v>
      </c>
      <c r="C144" s="85">
        <v>0</v>
      </c>
      <c r="D144" s="85">
        <v>0</v>
      </c>
      <c r="E144" s="85">
        <v>0</v>
      </c>
      <c r="F144" s="85">
        <v>0</v>
      </c>
      <c r="G144" s="85">
        <v>0</v>
      </c>
      <c r="H144" s="85">
        <v>0</v>
      </c>
      <c r="I144" s="85">
        <v>0</v>
      </c>
      <c r="J144" s="85">
        <v>0</v>
      </c>
      <c r="K144" s="85">
        <v>0</v>
      </c>
      <c r="L144" s="85">
        <v>0</v>
      </c>
      <c r="M144" s="85">
        <v>0</v>
      </c>
      <c r="N144" s="85">
        <v>0</v>
      </c>
    </row>
    <row r="145" spans="1:14" s="3" customFormat="1">
      <c r="A145" s="148" t="s">
        <v>72</v>
      </c>
      <c r="B145" s="85">
        <v>0</v>
      </c>
      <c r="C145" s="85">
        <v>0</v>
      </c>
      <c r="D145" s="85">
        <v>0</v>
      </c>
      <c r="E145" s="85">
        <v>0</v>
      </c>
      <c r="F145" s="85">
        <v>0</v>
      </c>
      <c r="G145" s="85">
        <v>0</v>
      </c>
      <c r="H145" s="85">
        <v>0</v>
      </c>
      <c r="I145" s="85">
        <v>0</v>
      </c>
      <c r="J145" s="85">
        <v>0</v>
      </c>
      <c r="K145" s="85">
        <v>0</v>
      </c>
      <c r="L145" s="85">
        <v>0</v>
      </c>
      <c r="M145" s="85">
        <v>0</v>
      </c>
      <c r="N145" s="85">
        <v>0</v>
      </c>
    </row>
    <row r="146" spans="1:14" s="3" customFormat="1">
      <c r="A146" s="148" t="s">
        <v>73</v>
      </c>
      <c r="B146" s="85">
        <v>0</v>
      </c>
      <c r="C146" s="85">
        <v>0</v>
      </c>
      <c r="D146" s="85">
        <v>0</v>
      </c>
      <c r="E146" s="85">
        <v>0</v>
      </c>
      <c r="F146" s="85">
        <v>0</v>
      </c>
      <c r="G146" s="85">
        <v>0</v>
      </c>
      <c r="H146" s="85">
        <v>0</v>
      </c>
      <c r="I146" s="85">
        <v>0</v>
      </c>
      <c r="J146" s="85">
        <v>0</v>
      </c>
      <c r="K146" s="85">
        <v>0</v>
      </c>
      <c r="L146" s="85">
        <v>0</v>
      </c>
      <c r="M146" s="85">
        <v>0</v>
      </c>
      <c r="N146" s="85">
        <v>0</v>
      </c>
    </row>
    <row r="147" spans="1:14" s="3" customFormat="1">
      <c r="A147" s="150" t="s">
        <v>74</v>
      </c>
      <c r="B147" s="87">
        <v>5</v>
      </c>
      <c r="C147" s="87">
        <v>0</v>
      </c>
      <c r="D147" s="87">
        <v>5</v>
      </c>
      <c r="E147" s="87">
        <v>80</v>
      </c>
      <c r="F147" s="87">
        <v>85</v>
      </c>
      <c r="G147" s="87">
        <v>80</v>
      </c>
      <c r="H147" s="87">
        <v>80</v>
      </c>
      <c r="I147" s="87">
        <v>64.602999999999994</v>
      </c>
      <c r="J147" s="87">
        <v>28.46</v>
      </c>
      <c r="K147" s="87">
        <v>131.608</v>
      </c>
      <c r="L147" s="87">
        <v>149.44300000000001</v>
      </c>
      <c r="M147" s="87">
        <v>37.929000000000002</v>
      </c>
      <c r="N147" s="87">
        <v>44.991999999999997</v>
      </c>
    </row>
    <row r="148" spans="1:14" s="3" customFormat="1">
      <c r="A148" s="150" t="s">
        <v>75</v>
      </c>
      <c r="B148" s="87">
        <v>5</v>
      </c>
      <c r="C148" s="87">
        <v>0</v>
      </c>
      <c r="D148" s="87">
        <v>5</v>
      </c>
      <c r="E148" s="87">
        <v>80</v>
      </c>
      <c r="F148" s="87">
        <v>85</v>
      </c>
      <c r="G148" s="87">
        <v>80</v>
      </c>
      <c r="H148" s="87">
        <v>80</v>
      </c>
      <c r="I148" s="87">
        <v>64.602999999999994</v>
      </c>
      <c r="J148" s="87">
        <v>28.46</v>
      </c>
      <c r="K148" s="87">
        <v>131.608</v>
      </c>
      <c r="L148" s="87">
        <v>149.44300000000001</v>
      </c>
      <c r="M148" s="87">
        <v>37.929000000000002</v>
      </c>
      <c r="N148" s="87">
        <v>44.991999999999997</v>
      </c>
    </row>
    <row r="149" spans="1:14" s="3" customFormat="1">
      <c r="A149" s="148" t="s">
        <v>76</v>
      </c>
      <c r="B149" s="85">
        <v>0</v>
      </c>
      <c r="C149" s="85">
        <v>0</v>
      </c>
      <c r="D149" s="85">
        <v>0</v>
      </c>
      <c r="E149" s="85">
        <v>0</v>
      </c>
      <c r="F149" s="85">
        <v>0</v>
      </c>
      <c r="G149" s="85">
        <v>0</v>
      </c>
      <c r="H149" s="85">
        <v>0</v>
      </c>
      <c r="I149" s="85">
        <v>0</v>
      </c>
      <c r="J149" s="85">
        <v>0</v>
      </c>
      <c r="K149" s="85">
        <v>0</v>
      </c>
      <c r="L149" s="85">
        <v>0</v>
      </c>
      <c r="M149" s="85">
        <v>0</v>
      </c>
      <c r="N149" s="85">
        <v>0</v>
      </c>
    </row>
    <row r="150" spans="1:14" s="3" customFormat="1">
      <c r="A150" s="148" t="s">
        <v>77</v>
      </c>
      <c r="B150" s="85">
        <v>0</v>
      </c>
      <c r="C150" s="85">
        <v>0</v>
      </c>
      <c r="D150" s="85">
        <v>0</v>
      </c>
      <c r="E150" s="85">
        <v>0</v>
      </c>
      <c r="F150" s="85">
        <v>0</v>
      </c>
      <c r="G150" s="85">
        <v>0</v>
      </c>
      <c r="H150" s="85">
        <v>0</v>
      </c>
      <c r="I150" s="85">
        <v>0</v>
      </c>
      <c r="J150" s="85">
        <v>0</v>
      </c>
      <c r="K150" s="85">
        <v>0</v>
      </c>
      <c r="L150" s="85">
        <v>0</v>
      </c>
      <c r="M150" s="85">
        <v>0</v>
      </c>
      <c r="N150" s="85">
        <v>0</v>
      </c>
    </row>
    <row r="151" spans="1:14" s="3" customFormat="1">
      <c r="A151" s="148" t="s">
        <v>78</v>
      </c>
      <c r="B151" s="85">
        <v>0</v>
      </c>
      <c r="C151" s="85">
        <v>0</v>
      </c>
      <c r="D151" s="85">
        <v>0</v>
      </c>
      <c r="E151" s="85">
        <v>0</v>
      </c>
      <c r="F151" s="85">
        <v>0</v>
      </c>
      <c r="G151" s="85">
        <v>0</v>
      </c>
      <c r="H151" s="85">
        <v>0</v>
      </c>
      <c r="I151" s="85">
        <v>0</v>
      </c>
      <c r="J151" s="85">
        <v>0</v>
      </c>
      <c r="K151" s="85">
        <v>0</v>
      </c>
      <c r="L151" s="85">
        <v>0</v>
      </c>
      <c r="M151" s="85">
        <v>0</v>
      </c>
      <c r="N151" s="85">
        <v>0</v>
      </c>
    </row>
    <row r="152" spans="1:14" s="3" customFormat="1">
      <c r="A152" s="148" t="s">
        <v>79</v>
      </c>
      <c r="B152" s="85">
        <v>0</v>
      </c>
      <c r="C152" s="85">
        <v>0</v>
      </c>
      <c r="D152" s="85">
        <v>0</v>
      </c>
      <c r="E152" s="85">
        <v>0</v>
      </c>
      <c r="F152" s="85">
        <v>0</v>
      </c>
      <c r="G152" s="85">
        <v>0</v>
      </c>
      <c r="H152" s="85">
        <v>0</v>
      </c>
      <c r="I152" s="85">
        <v>0</v>
      </c>
      <c r="J152" s="85">
        <v>0</v>
      </c>
      <c r="K152" s="85">
        <v>0</v>
      </c>
      <c r="L152" s="85">
        <v>0</v>
      </c>
      <c r="M152" s="85">
        <v>0</v>
      </c>
      <c r="N152" s="85">
        <v>0</v>
      </c>
    </row>
    <row r="153" spans="1:14" s="3" customFormat="1">
      <c r="A153" s="148" t="s">
        <v>80</v>
      </c>
      <c r="B153" s="85">
        <v>0</v>
      </c>
      <c r="C153" s="85">
        <v>0</v>
      </c>
      <c r="D153" s="85">
        <v>0</v>
      </c>
      <c r="E153" s="85">
        <v>0</v>
      </c>
      <c r="F153" s="85">
        <v>0</v>
      </c>
      <c r="G153" s="85">
        <v>0</v>
      </c>
      <c r="H153" s="85">
        <v>0</v>
      </c>
      <c r="I153" s="85">
        <v>0</v>
      </c>
      <c r="J153" s="85">
        <v>0</v>
      </c>
      <c r="K153" s="85">
        <v>0</v>
      </c>
      <c r="L153" s="85">
        <v>0</v>
      </c>
      <c r="M153" s="85">
        <v>0</v>
      </c>
      <c r="N153" s="85">
        <v>0</v>
      </c>
    </row>
    <row r="154" spans="1:14" s="3" customFormat="1">
      <c r="A154" s="148" t="s">
        <v>81</v>
      </c>
      <c r="B154" s="85">
        <v>0</v>
      </c>
      <c r="C154" s="85">
        <v>0</v>
      </c>
      <c r="D154" s="85">
        <v>0</v>
      </c>
      <c r="E154" s="85">
        <v>0</v>
      </c>
      <c r="F154" s="85">
        <v>0</v>
      </c>
      <c r="G154" s="85">
        <v>0</v>
      </c>
      <c r="H154" s="85">
        <v>0</v>
      </c>
      <c r="I154" s="85">
        <v>0</v>
      </c>
      <c r="J154" s="85">
        <v>0</v>
      </c>
      <c r="K154" s="85">
        <v>0</v>
      </c>
      <c r="L154" s="85">
        <v>0</v>
      </c>
      <c r="M154" s="85">
        <v>0</v>
      </c>
      <c r="N154" s="85">
        <v>0</v>
      </c>
    </row>
    <row r="155" spans="1:14" s="3" customFormat="1">
      <c r="A155" s="148" t="s">
        <v>174</v>
      </c>
      <c r="B155" s="85">
        <v>0</v>
      </c>
      <c r="C155" s="85">
        <v>0</v>
      </c>
      <c r="D155" s="85">
        <v>0</v>
      </c>
      <c r="E155" s="85">
        <v>0</v>
      </c>
      <c r="F155" s="85">
        <v>0</v>
      </c>
      <c r="G155" s="85">
        <v>0</v>
      </c>
      <c r="H155" s="85">
        <v>0</v>
      </c>
      <c r="I155" s="85">
        <v>0</v>
      </c>
      <c r="J155" s="85">
        <v>0</v>
      </c>
      <c r="K155" s="85">
        <v>0</v>
      </c>
      <c r="L155" s="85">
        <v>0</v>
      </c>
      <c r="M155" s="85">
        <v>0</v>
      </c>
      <c r="N155" s="85">
        <v>0</v>
      </c>
    </row>
    <row r="156" spans="1:14" s="3" customFormat="1">
      <c r="A156" s="148" t="s">
        <v>82</v>
      </c>
      <c r="B156" s="85">
        <v>0</v>
      </c>
      <c r="C156" s="85">
        <v>0</v>
      </c>
      <c r="D156" s="85">
        <v>0</v>
      </c>
      <c r="E156" s="85">
        <v>0</v>
      </c>
      <c r="F156" s="85">
        <v>0</v>
      </c>
      <c r="G156" s="85">
        <v>0</v>
      </c>
      <c r="H156" s="85">
        <v>0</v>
      </c>
      <c r="I156" s="85">
        <v>0</v>
      </c>
      <c r="J156" s="85">
        <v>0</v>
      </c>
      <c r="K156" s="85">
        <v>0</v>
      </c>
      <c r="L156" s="85">
        <v>0</v>
      </c>
      <c r="M156" s="85">
        <v>0</v>
      </c>
      <c r="N156" s="85">
        <v>0</v>
      </c>
    </row>
    <row r="157" spans="1:14" s="3" customFormat="1">
      <c r="A157" s="148" t="s">
        <v>83</v>
      </c>
      <c r="B157" s="85">
        <v>0</v>
      </c>
      <c r="C157" s="85">
        <v>0</v>
      </c>
      <c r="D157" s="85">
        <v>0</v>
      </c>
      <c r="E157" s="85">
        <v>0</v>
      </c>
      <c r="F157" s="85">
        <v>0</v>
      </c>
      <c r="G157" s="85">
        <v>0</v>
      </c>
      <c r="H157" s="85">
        <v>0</v>
      </c>
      <c r="I157" s="85">
        <v>21.129000000000001</v>
      </c>
      <c r="J157" s="85">
        <v>41.304000000000002</v>
      </c>
      <c r="K157" s="85">
        <v>40.527999999999999</v>
      </c>
      <c r="L157" s="85">
        <v>72.022999999999996</v>
      </c>
      <c r="M157" s="85">
        <v>86.337999999999994</v>
      </c>
      <c r="N157" s="85">
        <v>235.16399999999999</v>
      </c>
    </row>
    <row r="158" spans="1:14" s="3" customFormat="1">
      <c r="A158" s="150" t="s">
        <v>84</v>
      </c>
      <c r="B158" s="87">
        <v>0</v>
      </c>
      <c r="C158" s="87">
        <v>0</v>
      </c>
      <c r="D158" s="87">
        <v>0</v>
      </c>
      <c r="E158" s="87">
        <v>0</v>
      </c>
      <c r="F158" s="87">
        <v>0</v>
      </c>
      <c r="G158" s="87">
        <v>0</v>
      </c>
      <c r="H158" s="87">
        <v>0</v>
      </c>
      <c r="I158" s="87">
        <v>21.129000000000001</v>
      </c>
      <c r="J158" s="87">
        <v>41.304000000000002</v>
      </c>
      <c r="K158" s="87">
        <v>40.527999999999999</v>
      </c>
      <c r="L158" s="87">
        <v>72.022999999999996</v>
      </c>
      <c r="M158" s="87">
        <v>86.337999999999994</v>
      </c>
      <c r="N158" s="87">
        <v>235.16399999999999</v>
      </c>
    </row>
    <row r="159" spans="1:14" s="3" customFormat="1">
      <c r="A159" s="148" t="s">
        <v>85</v>
      </c>
      <c r="B159" s="85">
        <v>0</v>
      </c>
      <c r="C159" s="85">
        <v>0</v>
      </c>
      <c r="D159" s="85">
        <v>0</v>
      </c>
      <c r="E159" s="85">
        <v>0</v>
      </c>
      <c r="F159" s="85">
        <v>0</v>
      </c>
      <c r="G159" s="85">
        <v>0</v>
      </c>
      <c r="H159" s="85">
        <v>0</v>
      </c>
      <c r="I159" s="85">
        <v>0</v>
      </c>
      <c r="J159" s="85">
        <v>0</v>
      </c>
      <c r="K159" s="85">
        <v>0</v>
      </c>
      <c r="L159" s="85">
        <v>0</v>
      </c>
      <c r="M159" s="85">
        <v>0</v>
      </c>
      <c r="N159" s="85">
        <v>0</v>
      </c>
    </row>
    <row r="160" spans="1:14" s="3" customFormat="1">
      <c r="A160" s="148" t="s">
        <v>86</v>
      </c>
      <c r="B160" s="85">
        <v>0</v>
      </c>
      <c r="C160" s="85">
        <v>0</v>
      </c>
      <c r="D160" s="85">
        <v>0</v>
      </c>
      <c r="E160" s="85">
        <v>0</v>
      </c>
      <c r="F160" s="85">
        <v>0</v>
      </c>
      <c r="G160" s="85">
        <v>0</v>
      </c>
      <c r="H160" s="85">
        <v>0</v>
      </c>
      <c r="I160" s="85">
        <v>0</v>
      </c>
      <c r="J160" s="85">
        <v>0</v>
      </c>
      <c r="K160" s="85">
        <v>0</v>
      </c>
      <c r="L160" s="85">
        <v>0</v>
      </c>
      <c r="M160" s="85">
        <v>0</v>
      </c>
      <c r="N160" s="85">
        <v>0</v>
      </c>
    </row>
    <row r="161" spans="1:14" s="3" customFormat="1">
      <c r="A161" s="148" t="s">
        <v>87</v>
      </c>
      <c r="B161" s="85">
        <v>110</v>
      </c>
      <c r="C161" s="85">
        <v>110</v>
      </c>
      <c r="D161" s="85">
        <v>152.5</v>
      </c>
      <c r="E161" s="85">
        <v>240</v>
      </c>
      <c r="F161" s="85">
        <v>275</v>
      </c>
      <c r="G161" s="85">
        <v>280</v>
      </c>
      <c r="H161" s="85">
        <v>280</v>
      </c>
      <c r="I161" s="85">
        <v>280</v>
      </c>
      <c r="J161" s="85">
        <v>280</v>
      </c>
      <c r="K161" s="85">
        <v>280</v>
      </c>
      <c r="L161" s="85">
        <v>200</v>
      </c>
      <c r="M161" s="85">
        <v>261.39999999999998</v>
      </c>
      <c r="N161" s="85">
        <v>260</v>
      </c>
    </row>
    <row r="162" spans="1:14" s="3" customFormat="1">
      <c r="A162" s="148" t="s">
        <v>88</v>
      </c>
      <c r="B162" s="85">
        <v>1045.7760000000001</v>
      </c>
      <c r="C162" s="85">
        <v>874.45399999999995</v>
      </c>
      <c r="D162" s="85">
        <v>885.31500000000005</v>
      </c>
      <c r="E162" s="85">
        <v>965.5</v>
      </c>
      <c r="F162" s="85">
        <v>860.24</v>
      </c>
      <c r="G162" s="85">
        <v>958.5</v>
      </c>
      <c r="H162" s="85">
        <v>1017.91</v>
      </c>
      <c r="I162" s="85">
        <v>1114.9000000000001</v>
      </c>
      <c r="J162" s="85">
        <v>1013.5</v>
      </c>
      <c r="K162" s="85">
        <v>1099.9000000000001</v>
      </c>
      <c r="L162" s="85">
        <v>1107.4000000000001</v>
      </c>
      <c r="M162" s="85">
        <v>1052.5</v>
      </c>
      <c r="N162" s="85">
        <v>1400</v>
      </c>
    </row>
    <row r="163" spans="1:14" s="3" customFormat="1">
      <c r="A163" s="148" t="s">
        <v>89</v>
      </c>
      <c r="B163" s="85">
        <v>0</v>
      </c>
      <c r="C163" s="85">
        <v>0</v>
      </c>
      <c r="D163" s="85">
        <v>0</v>
      </c>
      <c r="E163" s="85">
        <v>0</v>
      </c>
      <c r="F163" s="85">
        <v>0</v>
      </c>
      <c r="G163" s="85">
        <v>0</v>
      </c>
      <c r="H163" s="85">
        <v>0</v>
      </c>
      <c r="I163" s="85">
        <v>0</v>
      </c>
      <c r="J163" s="85">
        <v>0</v>
      </c>
      <c r="K163" s="85">
        <v>0</v>
      </c>
      <c r="L163" s="85">
        <v>0</v>
      </c>
      <c r="M163" s="85">
        <v>0</v>
      </c>
      <c r="N163" s="85">
        <v>0</v>
      </c>
    </row>
    <row r="164" spans="1:14" s="3" customFormat="1">
      <c r="A164" s="148" t="s">
        <v>90</v>
      </c>
      <c r="B164" s="85">
        <v>0</v>
      </c>
      <c r="C164" s="85">
        <v>0</v>
      </c>
      <c r="D164" s="85">
        <v>0</v>
      </c>
      <c r="E164" s="85">
        <v>0</v>
      </c>
      <c r="F164" s="85">
        <v>123</v>
      </c>
      <c r="G164" s="85">
        <v>144.4</v>
      </c>
      <c r="H164" s="85">
        <v>132</v>
      </c>
      <c r="I164" s="85">
        <v>132</v>
      </c>
      <c r="J164" s="85">
        <v>123</v>
      </c>
      <c r="K164" s="85">
        <v>120</v>
      </c>
      <c r="L164" s="85">
        <v>122</v>
      </c>
      <c r="M164" s="85">
        <v>125</v>
      </c>
      <c r="N164" s="85">
        <v>127</v>
      </c>
    </row>
    <row r="165" spans="1:14" s="3" customFormat="1">
      <c r="A165" s="148" t="s">
        <v>91</v>
      </c>
      <c r="B165" s="85">
        <v>2350</v>
      </c>
      <c r="C165" s="85">
        <v>2480</v>
      </c>
      <c r="D165" s="85">
        <v>2480</v>
      </c>
      <c r="E165" s="85">
        <v>2260</v>
      </c>
      <c r="F165" s="85">
        <v>1993</v>
      </c>
      <c r="G165" s="85">
        <v>2096.8000000000002</v>
      </c>
      <c r="H165" s="85">
        <v>2401.1999999999998</v>
      </c>
      <c r="I165" s="85">
        <v>2062</v>
      </c>
      <c r="J165" s="85">
        <v>1342</v>
      </c>
      <c r="K165" s="85">
        <v>1465.5</v>
      </c>
      <c r="L165" s="85">
        <v>1341</v>
      </c>
      <c r="M165" s="85">
        <v>983.00119999999993</v>
      </c>
      <c r="N165" s="85">
        <v>1352.8</v>
      </c>
    </row>
    <row r="166" spans="1:14" s="3" customFormat="1">
      <c r="A166" s="148" t="s">
        <v>92</v>
      </c>
      <c r="B166" s="85">
        <v>0</v>
      </c>
      <c r="C166" s="85">
        <v>0</v>
      </c>
      <c r="D166" s="85">
        <v>0</v>
      </c>
      <c r="E166" s="85">
        <v>0</v>
      </c>
      <c r="F166" s="85">
        <v>0</v>
      </c>
      <c r="G166" s="85">
        <v>0</v>
      </c>
      <c r="H166" s="85">
        <v>0</v>
      </c>
      <c r="I166" s="85">
        <v>0</v>
      </c>
      <c r="J166" s="85">
        <v>0</v>
      </c>
      <c r="K166" s="85">
        <v>0</v>
      </c>
      <c r="L166" s="85">
        <v>0</v>
      </c>
      <c r="M166" s="85">
        <v>0</v>
      </c>
      <c r="N166" s="85">
        <v>0</v>
      </c>
    </row>
    <row r="167" spans="1:14" s="3" customFormat="1">
      <c r="A167" s="150" t="s">
        <v>93</v>
      </c>
      <c r="B167" s="87">
        <v>3505.7759999999998</v>
      </c>
      <c r="C167" s="87">
        <v>3464.4539999999997</v>
      </c>
      <c r="D167" s="87">
        <v>3517.8150000000001</v>
      </c>
      <c r="E167" s="87">
        <v>3465.5</v>
      </c>
      <c r="F167" s="87">
        <v>3251.2400000000002</v>
      </c>
      <c r="G167" s="87">
        <v>3479.7000000000003</v>
      </c>
      <c r="H167" s="87">
        <v>3831.11</v>
      </c>
      <c r="I167" s="87">
        <v>3588.9</v>
      </c>
      <c r="J167" s="87">
        <v>2758.5</v>
      </c>
      <c r="K167" s="87">
        <v>2965.4</v>
      </c>
      <c r="L167" s="87">
        <v>2770.4</v>
      </c>
      <c r="M167" s="87">
        <v>2421.9011999999998</v>
      </c>
      <c r="N167" s="87">
        <v>3139.8</v>
      </c>
    </row>
    <row r="168" spans="1:14" s="3" customFormat="1">
      <c r="A168" s="148" t="s">
        <v>94</v>
      </c>
      <c r="B168" s="85">
        <v>0</v>
      </c>
      <c r="C168" s="85">
        <v>0</v>
      </c>
      <c r="D168" s="85">
        <v>0</v>
      </c>
      <c r="E168" s="85">
        <v>0</v>
      </c>
      <c r="F168" s="85">
        <v>0</v>
      </c>
      <c r="G168" s="85">
        <v>0</v>
      </c>
      <c r="H168" s="85">
        <v>0</v>
      </c>
      <c r="I168" s="85">
        <v>0</v>
      </c>
      <c r="J168" s="85">
        <v>0</v>
      </c>
      <c r="K168" s="85">
        <v>0</v>
      </c>
      <c r="L168" s="85">
        <v>0</v>
      </c>
      <c r="M168" s="85">
        <v>0</v>
      </c>
      <c r="N168" s="85">
        <v>0</v>
      </c>
    </row>
    <row r="169" spans="1:14" s="3" customFormat="1">
      <c r="A169" s="148" t="s">
        <v>95</v>
      </c>
      <c r="B169" s="85">
        <v>0</v>
      </c>
      <c r="C169" s="85">
        <v>0</v>
      </c>
      <c r="D169" s="85">
        <v>0</v>
      </c>
      <c r="E169" s="85">
        <v>0</v>
      </c>
      <c r="F169" s="85">
        <v>0</v>
      </c>
      <c r="G169" s="85">
        <v>0</v>
      </c>
      <c r="H169" s="85">
        <v>0</v>
      </c>
      <c r="I169" s="85">
        <v>0</v>
      </c>
      <c r="J169" s="85">
        <v>0</v>
      </c>
      <c r="K169" s="85">
        <v>0</v>
      </c>
      <c r="L169" s="85">
        <v>0</v>
      </c>
      <c r="M169" s="85">
        <v>0</v>
      </c>
      <c r="N169" s="85">
        <v>0</v>
      </c>
    </row>
    <row r="170" spans="1:14" s="3" customFormat="1">
      <c r="A170" s="148" t="s">
        <v>96</v>
      </c>
      <c r="B170" s="85">
        <v>0</v>
      </c>
      <c r="C170" s="85">
        <v>0</v>
      </c>
      <c r="D170" s="85">
        <v>0</v>
      </c>
      <c r="E170" s="85">
        <v>0</v>
      </c>
      <c r="F170" s="85">
        <v>0</v>
      </c>
      <c r="G170" s="85">
        <v>0</v>
      </c>
      <c r="H170" s="85">
        <v>0</v>
      </c>
      <c r="I170" s="85">
        <v>0</v>
      </c>
      <c r="J170" s="85">
        <v>0</v>
      </c>
      <c r="K170" s="85">
        <v>0</v>
      </c>
      <c r="L170" s="85">
        <v>0</v>
      </c>
      <c r="M170" s="85">
        <v>0</v>
      </c>
      <c r="N170" s="85">
        <v>0</v>
      </c>
    </row>
    <row r="171" spans="1:14" s="3" customFormat="1">
      <c r="A171" s="148" t="s">
        <v>97</v>
      </c>
      <c r="B171" s="85">
        <v>0</v>
      </c>
      <c r="C171" s="85">
        <v>0</v>
      </c>
      <c r="D171" s="85">
        <v>0</v>
      </c>
      <c r="E171" s="85">
        <v>0</v>
      </c>
      <c r="F171" s="85">
        <v>0</v>
      </c>
      <c r="G171" s="85">
        <v>0</v>
      </c>
      <c r="H171" s="85">
        <v>0</v>
      </c>
      <c r="I171" s="85">
        <v>0</v>
      </c>
      <c r="J171" s="85">
        <v>0</v>
      </c>
      <c r="K171" s="85">
        <v>0</v>
      </c>
      <c r="L171" s="85">
        <v>0</v>
      </c>
      <c r="M171" s="85">
        <v>0</v>
      </c>
      <c r="N171" s="85">
        <v>0</v>
      </c>
    </row>
    <row r="172" spans="1:14" s="3" customFormat="1">
      <c r="A172" s="148" t="s">
        <v>98</v>
      </c>
      <c r="B172" s="85">
        <v>0</v>
      </c>
      <c r="C172" s="85">
        <v>0</v>
      </c>
      <c r="D172" s="85">
        <v>0</v>
      </c>
      <c r="E172" s="85">
        <v>0</v>
      </c>
      <c r="F172" s="85">
        <v>0</v>
      </c>
      <c r="G172" s="85">
        <v>0</v>
      </c>
      <c r="H172" s="85">
        <v>0</v>
      </c>
      <c r="I172" s="85">
        <v>0</v>
      </c>
      <c r="J172" s="85">
        <v>0</v>
      </c>
      <c r="K172" s="85">
        <v>0</v>
      </c>
      <c r="L172" s="85">
        <v>0</v>
      </c>
      <c r="M172" s="85">
        <v>0</v>
      </c>
      <c r="N172" s="85">
        <v>0</v>
      </c>
    </row>
    <row r="173" spans="1:14" s="3" customFormat="1">
      <c r="A173" s="148" t="s">
        <v>99</v>
      </c>
      <c r="B173" s="85">
        <v>261.28300000000002</v>
      </c>
      <c r="C173" s="85">
        <v>233.02600000000001</v>
      </c>
      <c r="D173" s="85">
        <v>312.50700000000001</v>
      </c>
      <c r="E173" s="85">
        <v>381.98199999999997</v>
      </c>
      <c r="F173" s="85">
        <v>370.54200000000003</v>
      </c>
      <c r="G173" s="85">
        <v>344.43</v>
      </c>
      <c r="H173" s="85">
        <v>416.31</v>
      </c>
      <c r="I173" s="85">
        <v>477.14699999999999</v>
      </c>
      <c r="J173" s="85">
        <v>330.32900000000001</v>
      </c>
      <c r="K173" s="85">
        <v>466.649</v>
      </c>
      <c r="L173" s="85">
        <v>437.26400000000001</v>
      </c>
      <c r="M173" s="85">
        <v>510.94200000000001</v>
      </c>
      <c r="N173" s="85">
        <v>580.30999999999995</v>
      </c>
    </row>
    <row r="174" spans="1:14" s="3" customFormat="1">
      <c r="A174" s="148" t="s">
        <v>100</v>
      </c>
      <c r="B174" s="85">
        <v>0</v>
      </c>
      <c r="C174" s="85">
        <v>0</v>
      </c>
      <c r="D174" s="85">
        <v>0</v>
      </c>
      <c r="E174" s="85">
        <v>0</v>
      </c>
      <c r="F174" s="85">
        <v>0</v>
      </c>
      <c r="G174" s="85">
        <v>0</v>
      </c>
      <c r="H174" s="85">
        <v>0</v>
      </c>
      <c r="I174" s="85">
        <v>0</v>
      </c>
      <c r="J174" s="85">
        <v>0</v>
      </c>
      <c r="K174" s="85">
        <v>0</v>
      </c>
      <c r="L174" s="85">
        <v>0</v>
      </c>
      <c r="M174" s="85">
        <v>0</v>
      </c>
      <c r="N174" s="85">
        <v>0</v>
      </c>
    </row>
    <row r="175" spans="1:14" s="3" customFormat="1">
      <c r="A175" s="148" t="s">
        <v>101</v>
      </c>
      <c r="B175" s="85">
        <v>0</v>
      </c>
      <c r="C175" s="85">
        <v>0</v>
      </c>
      <c r="D175" s="85">
        <v>0</v>
      </c>
      <c r="E175" s="85">
        <v>0</v>
      </c>
      <c r="F175" s="85">
        <v>0</v>
      </c>
      <c r="G175" s="85">
        <v>0</v>
      </c>
      <c r="H175" s="85">
        <v>0</v>
      </c>
      <c r="I175" s="85">
        <v>0</v>
      </c>
      <c r="J175" s="85">
        <v>0</v>
      </c>
      <c r="K175" s="85">
        <v>0</v>
      </c>
      <c r="L175" s="85">
        <v>0</v>
      </c>
      <c r="M175" s="85">
        <v>0</v>
      </c>
      <c r="N175" s="85">
        <v>0</v>
      </c>
    </row>
    <row r="176" spans="1:14" s="3" customFormat="1">
      <c r="A176" s="150" t="s">
        <v>102</v>
      </c>
      <c r="B176" s="87">
        <v>261.28300000000002</v>
      </c>
      <c r="C176" s="87">
        <v>233.02600000000001</v>
      </c>
      <c r="D176" s="87">
        <v>312.50700000000001</v>
      </c>
      <c r="E176" s="87">
        <v>381.98199999999997</v>
      </c>
      <c r="F176" s="87">
        <v>370.54200000000003</v>
      </c>
      <c r="G176" s="87">
        <v>344.43</v>
      </c>
      <c r="H176" s="87">
        <v>416.31</v>
      </c>
      <c r="I176" s="87">
        <v>477.14699999999999</v>
      </c>
      <c r="J176" s="87">
        <v>330.32900000000001</v>
      </c>
      <c r="K176" s="87">
        <v>466.649</v>
      </c>
      <c r="L176" s="87">
        <v>437.26400000000001</v>
      </c>
      <c r="M176" s="87">
        <v>510.94200000000001</v>
      </c>
      <c r="N176" s="87">
        <v>580.30999999999995</v>
      </c>
    </row>
    <row r="177" spans="1:14" s="3" customFormat="1">
      <c r="A177" s="148" t="s">
        <v>103</v>
      </c>
      <c r="B177" s="85">
        <v>0</v>
      </c>
      <c r="C177" s="85">
        <v>0</v>
      </c>
      <c r="D177" s="85">
        <v>0</v>
      </c>
      <c r="E177" s="85">
        <v>0</v>
      </c>
      <c r="F177" s="85">
        <v>0</v>
      </c>
      <c r="G177" s="85">
        <v>0</v>
      </c>
      <c r="H177" s="85">
        <v>0</v>
      </c>
      <c r="I177" s="85">
        <v>0</v>
      </c>
      <c r="J177" s="85">
        <v>0</v>
      </c>
      <c r="K177" s="85">
        <v>0</v>
      </c>
      <c r="L177" s="85">
        <v>0</v>
      </c>
      <c r="M177" s="85">
        <v>0</v>
      </c>
      <c r="N177" s="85">
        <v>0</v>
      </c>
    </row>
    <row r="178" spans="1:14" s="3" customFormat="1">
      <c r="A178" s="148" t="s">
        <v>104</v>
      </c>
      <c r="B178" s="85">
        <v>2127.9209999999998</v>
      </c>
      <c r="C178" s="85">
        <v>2359.6289999999999</v>
      </c>
      <c r="D178" s="85">
        <v>2609.8219999999997</v>
      </c>
      <c r="E178" s="85">
        <v>3003.06</v>
      </c>
      <c r="F178" s="85">
        <v>3534.0299999999997</v>
      </c>
      <c r="G178" s="85">
        <v>2497.2249999999999</v>
      </c>
      <c r="H178" s="85">
        <v>1744.6790000000001</v>
      </c>
      <c r="I178" s="85">
        <v>2868.2570000000001</v>
      </c>
      <c r="J178" s="85">
        <v>2349.89</v>
      </c>
      <c r="K178" s="85">
        <v>2603.4569999999999</v>
      </c>
      <c r="L178" s="85">
        <v>2815.3989999999999</v>
      </c>
      <c r="M178" s="85">
        <v>2364.5550000000003</v>
      </c>
      <c r="N178" s="85">
        <v>2584.5110000000004</v>
      </c>
    </row>
    <row r="179" spans="1:14" s="3" customFormat="1">
      <c r="A179" s="148" t="s">
        <v>105</v>
      </c>
      <c r="B179" s="85">
        <v>31</v>
      </c>
      <c r="C179" s="85">
        <v>12</v>
      </c>
      <c r="D179" s="85">
        <v>19</v>
      </c>
      <c r="E179" s="85">
        <v>25</v>
      </c>
      <c r="F179" s="85">
        <v>39.787999999999997</v>
      </c>
      <c r="G179" s="85">
        <v>37.167999999999999</v>
      </c>
      <c r="H179" s="85">
        <v>26.808</v>
      </c>
      <c r="I179" s="85">
        <v>18.271999999999998</v>
      </c>
      <c r="J179" s="85">
        <v>13.704000000000001</v>
      </c>
      <c r="K179" s="85">
        <v>0</v>
      </c>
      <c r="L179" s="85">
        <v>11</v>
      </c>
      <c r="M179" s="85">
        <v>11</v>
      </c>
      <c r="N179" s="85">
        <v>11</v>
      </c>
    </row>
    <row r="180" spans="1:14" s="3" customFormat="1">
      <c r="A180" s="148" t="s">
        <v>106</v>
      </c>
      <c r="B180" s="85">
        <v>0</v>
      </c>
      <c r="C180" s="85">
        <v>0</v>
      </c>
      <c r="D180" s="85">
        <v>0</v>
      </c>
      <c r="E180" s="85">
        <v>0</v>
      </c>
      <c r="F180" s="85">
        <v>0</v>
      </c>
      <c r="G180" s="85">
        <v>0</v>
      </c>
      <c r="H180" s="85">
        <v>0</v>
      </c>
      <c r="I180" s="85">
        <v>0</v>
      </c>
      <c r="J180" s="85">
        <v>0</v>
      </c>
      <c r="K180" s="85">
        <v>0</v>
      </c>
      <c r="L180" s="85">
        <v>0</v>
      </c>
      <c r="M180" s="85">
        <v>0</v>
      </c>
      <c r="N180" s="85">
        <v>0</v>
      </c>
    </row>
    <row r="181" spans="1:14" s="3" customFormat="1">
      <c r="A181" s="148" t="s">
        <v>107</v>
      </c>
      <c r="B181" s="85">
        <v>0</v>
      </c>
      <c r="C181" s="85">
        <v>0</v>
      </c>
      <c r="D181" s="85">
        <v>0</v>
      </c>
      <c r="E181" s="85">
        <v>0</v>
      </c>
      <c r="F181" s="85">
        <v>0</v>
      </c>
      <c r="G181" s="85">
        <v>0</v>
      </c>
      <c r="H181" s="85">
        <v>0</v>
      </c>
      <c r="I181" s="85">
        <v>0</v>
      </c>
      <c r="J181" s="85">
        <v>0</v>
      </c>
      <c r="K181" s="85">
        <v>0</v>
      </c>
      <c r="L181" s="85">
        <v>0</v>
      </c>
      <c r="M181" s="85">
        <v>0</v>
      </c>
      <c r="N181" s="85">
        <v>0</v>
      </c>
    </row>
    <row r="182" spans="1:14" s="3" customFormat="1">
      <c r="A182" s="148" t="s">
        <v>108</v>
      </c>
      <c r="B182" s="85">
        <v>0</v>
      </c>
      <c r="C182" s="85">
        <v>0</v>
      </c>
      <c r="D182" s="85">
        <v>0</v>
      </c>
      <c r="E182" s="85">
        <v>0</v>
      </c>
      <c r="F182" s="85">
        <v>0</v>
      </c>
      <c r="G182" s="85">
        <v>0</v>
      </c>
      <c r="H182" s="85">
        <v>0</v>
      </c>
      <c r="I182" s="85">
        <v>0</v>
      </c>
      <c r="J182" s="85">
        <v>0</v>
      </c>
      <c r="K182" s="85">
        <v>0</v>
      </c>
      <c r="L182" s="85">
        <v>0</v>
      </c>
      <c r="M182" s="85">
        <v>0</v>
      </c>
      <c r="N182" s="85">
        <v>0</v>
      </c>
    </row>
    <row r="183" spans="1:14" s="3" customFormat="1">
      <c r="A183" s="148" t="s">
        <v>109</v>
      </c>
      <c r="B183" s="85">
        <v>0</v>
      </c>
      <c r="C183" s="85">
        <v>0</v>
      </c>
      <c r="D183" s="85">
        <v>0</v>
      </c>
      <c r="E183" s="85">
        <v>0</v>
      </c>
      <c r="F183" s="85">
        <v>0</v>
      </c>
      <c r="G183" s="85">
        <v>0</v>
      </c>
      <c r="H183" s="85">
        <v>0</v>
      </c>
      <c r="I183" s="85">
        <v>0</v>
      </c>
      <c r="J183" s="85">
        <v>0</v>
      </c>
      <c r="K183" s="85">
        <v>0</v>
      </c>
      <c r="L183" s="85">
        <v>0</v>
      </c>
      <c r="M183" s="85">
        <v>0</v>
      </c>
      <c r="N183" s="85">
        <v>0</v>
      </c>
    </row>
    <row r="184" spans="1:14" s="3" customFormat="1">
      <c r="A184" s="148" t="s">
        <v>110</v>
      </c>
      <c r="B184" s="85">
        <v>0</v>
      </c>
      <c r="C184" s="85">
        <v>0</v>
      </c>
      <c r="D184" s="85">
        <v>0</v>
      </c>
      <c r="E184" s="85">
        <v>0</v>
      </c>
      <c r="F184" s="85">
        <v>0</v>
      </c>
      <c r="G184" s="85">
        <v>0</v>
      </c>
      <c r="H184" s="85">
        <v>0</v>
      </c>
      <c r="I184" s="85">
        <v>0</v>
      </c>
      <c r="J184" s="85">
        <v>0</v>
      </c>
      <c r="K184" s="85">
        <v>0</v>
      </c>
      <c r="L184" s="85">
        <v>0</v>
      </c>
      <c r="M184" s="85">
        <v>0</v>
      </c>
      <c r="N184" s="85">
        <v>0</v>
      </c>
    </row>
    <row r="185" spans="1:14" s="3" customFormat="1">
      <c r="A185" s="148" t="s">
        <v>111</v>
      </c>
      <c r="B185" s="85">
        <v>0</v>
      </c>
      <c r="C185" s="85">
        <v>0</v>
      </c>
      <c r="D185" s="85">
        <v>0</v>
      </c>
      <c r="E185" s="85">
        <v>0</v>
      </c>
      <c r="F185" s="85">
        <v>0</v>
      </c>
      <c r="G185" s="85">
        <v>0</v>
      </c>
      <c r="H185" s="85">
        <v>0</v>
      </c>
      <c r="I185" s="85">
        <v>0</v>
      </c>
      <c r="J185" s="85">
        <v>0</v>
      </c>
      <c r="K185" s="85">
        <v>0</v>
      </c>
      <c r="L185" s="85">
        <v>0</v>
      </c>
      <c r="M185" s="85">
        <v>0</v>
      </c>
      <c r="N185" s="85">
        <v>0</v>
      </c>
    </row>
    <row r="186" spans="1:14" s="3" customFormat="1">
      <c r="A186" s="150" t="s">
        <v>112</v>
      </c>
      <c r="B186" s="87">
        <v>2158.9209999999998</v>
      </c>
      <c r="C186" s="87">
        <v>2371.6289999999999</v>
      </c>
      <c r="D186" s="87">
        <v>2628.8219999999997</v>
      </c>
      <c r="E186" s="87">
        <v>3028.06</v>
      </c>
      <c r="F186" s="87">
        <v>3573.8179999999998</v>
      </c>
      <c r="G186" s="87">
        <v>2534.393</v>
      </c>
      <c r="H186" s="87">
        <v>1771.4870000000001</v>
      </c>
      <c r="I186" s="87">
        <v>2886.529</v>
      </c>
      <c r="J186" s="87">
        <v>2363.5940000000001</v>
      </c>
      <c r="K186" s="87">
        <v>2603.4569999999999</v>
      </c>
      <c r="L186" s="87">
        <v>2826.3989999999999</v>
      </c>
      <c r="M186" s="87">
        <v>2375.5550000000003</v>
      </c>
      <c r="N186" s="87">
        <v>2595.5110000000004</v>
      </c>
    </row>
    <row r="187" spans="1:14" s="3" customFormat="1">
      <c r="A187" s="148" t="s">
        <v>113</v>
      </c>
      <c r="B187" s="85">
        <v>0</v>
      </c>
      <c r="C187" s="85">
        <v>0</v>
      </c>
      <c r="D187" s="85">
        <v>0</v>
      </c>
      <c r="E187" s="85">
        <v>0</v>
      </c>
      <c r="F187" s="85">
        <v>0</v>
      </c>
      <c r="G187" s="85">
        <v>0</v>
      </c>
      <c r="H187" s="85">
        <v>0</v>
      </c>
      <c r="I187" s="85">
        <v>0</v>
      </c>
      <c r="J187" s="85">
        <v>0</v>
      </c>
      <c r="K187" s="85">
        <v>0</v>
      </c>
      <c r="L187" s="85">
        <v>0</v>
      </c>
      <c r="M187" s="85">
        <v>0</v>
      </c>
      <c r="N187" s="85">
        <v>0</v>
      </c>
    </row>
    <row r="188" spans="1:14" s="3" customFormat="1">
      <c r="A188" s="148" t="s">
        <v>114</v>
      </c>
      <c r="B188" s="85">
        <v>49.92</v>
      </c>
      <c r="C188" s="85">
        <v>62.4</v>
      </c>
      <c r="D188" s="85">
        <v>74.88</v>
      </c>
      <c r="E188" s="85">
        <v>224.874</v>
      </c>
      <c r="F188" s="85">
        <v>157.57599999999999</v>
      </c>
      <c r="G188" s="85">
        <v>120</v>
      </c>
      <c r="H188" s="85">
        <v>120</v>
      </c>
      <c r="I188" s="85">
        <v>120</v>
      </c>
      <c r="J188" s="85">
        <v>120</v>
      </c>
      <c r="K188" s="85">
        <v>160</v>
      </c>
      <c r="L188" s="85">
        <v>100</v>
      </c>
      <c r="M188" s="85">
        <v>100</v>
      </c>
      <c r="N188" s="85">
        <v>85</v>
      </c>
    </row>
    <row r="189" spans="1:14" s="3" customFormat="1">
      <c r="A189" s="148" t="s">
        <v>115</v>
      </c>
      <c r="B189" s="85">
        <v>1665.751</v>
      </c>
      <c r="C189" s="85">
        <v>1705.62</v>
      </c>
      <c r="D189" s="85">
        <v>1999.2809999999999</v>
      </c>
      <c r="E189" s="85">
        <v>2459.7570000000001</v>
      </c>
      <c r="F189" s="85">
        <v>2603.808</v>
      </c>
      <c r="G189" s="85">
        <v>2978.9720000000002</v>
      </c>
      <c r="H189" s="85">
        <v>3333.8310000000001</v>
      </c>
      <c r="I189" s="85">
        <v>3247.797</v>
      </c>
      <c r="J189" s="85">
        <v>1992.056</v>
      </c>
      <c r="K189" s="85">
        <v>3200.5680000000002</v>
      </c>
      <c r="L189" s="85">
        <v>4069.895</v>
      </c>
      <c r="M189" s="85">
        <v>3636.8629999999998</v>
      </c>
      <c r="N189" s="85">
        <v>4297.0030000000006</v>
      </c>
    </row>
    <row r="190" spans="1:14" s="3" customFormat="1">
      <c r="A190" s="148" t="s">
        <v>116</v>
      </c>
      <c r="B190" s="85">
        <v>1182.769</v>
      </c>
      <c r="C190" s="85">
        <v>1191.8400000000001</v>
      </c>
      <c r="D190" s="85">
        <v>1198.9490000000001</v>
      </c>
      <c r="E190" s="85">
        <v>1292.3489999999999</v>
      </c>
      <c r="F190" s="85">
        <v>1370.9580000000001</v>
      </c>
      <c r="G190" s="85">
        <v>1574.02</v>
      </c>
      <c r="H190" s="85">
        <v>1853.8879999999999</v>
      </c>
      <c r="I190" s="85">
        <v>913.83799999999997</v>
      </c>
      <c r="J190" s="85">
        <v>881.46699999999998</v>
      </c>
      <c r="K190" s="85">
        <v>1528.69</v>
      </c>
      <c r="L190" s="85">
        <v>1728.9670000000001</v>
      </c>
      <c r="M190" s="85">
        <v>1243.973</v>
      </c>
      <c r="N190" s="85">
        <v>1911.761</v>
      </c>
    </row>
    <row r="191" spans="1:14" s="3" customFormat="1">
      <c r="A191" s="148" t="s">
        <v>229</v>
      </c>
      <c r="B191" s="85">
        <v>0</v>
      </c>
      <c r="C191" s="85">
        <v>0</v>
      </c>
      <c r="D191" s="85">
        <v>0</v>
      </c>
      <c r="E191" s="85">
        <v>175</v>
      </c>
      <c r="F191" s="85">
        <v>175</v>
      </c>
      <c r="G191" s="85">
        <v>80</v>
      </c>
      <c r="H191" s="85">
        <v>80</v>
      </c>
      <c r="I191" s="85">
        <v>150.18799999999999</v>
      </c>
      <c r="J191" s="85">
        <v>161.29599999999999</v>
      </c>
      <c r="K191" s="85">
        <v>87.353999999999999</v>
      </c>
      <c r="L191" s="85">
        <v>43.645000000000003</v>
      </c>
      <c r="M191" s="85">
        <v>100.384</v>
      </c>
      <c r="N191" s="85">
        <v>220.32900000000001</v>
      </c>
    </row>
    <row r="192" spans="1:14" s="3" customFormat="1">
      <c r="A192" s="148" t="s">
        <v>118</v>
      </c>
      <c r="B192" s="85">
        <v>0</v>
      </c>
      <c r="C192" s="85">
        <v>0</v>
      </c>
      <c r="D192" s="85">
        <v>0</v>
      </c>
      <c r="E192" s="85">
        <v>0</v>
      </c>
      <c r="F192" s="85">
        <v>0</v>
      </c>
      <c r="G192" s="85">
        <v>0</v>
      </c>
      <c r="H192" s="85">
        <v>0</v>
      </c>
      <c r="I192" s="85">
        <v>0</v>
      </c>
      <c r="J192" s="85">
        <v>0</v>
      </c>
      <c r="K192" s="85">
        <v>0</v>
      </c>
      <c r="L192" s="85">
        <v>0</v>
      </c>
      <c r="M192" s="85">
        <v>0</v>
      </c>
      <c r="N192" s="85">
        <v>0</v>
      </c>
    </row>
    <row r="193" spans="1:14" s="3" customFormat="1">
      <c r="A193" s="148" t="s">
        <v>119</v>
      </c>
      <c r="B193" s="85">
        <v>0</v>
      </c>
      <c r="C193" s="85">
        <v>0</v>
      </c>
      <c r="D193" s="85">
        <v>0</v>
      </c>
      <c r="E193" s="85">
        <v>0</v>
      </c>
      <c r="F193" s="85">
        <v>0</v>
      </c>
      <c r="G193" s="85">
        <v>0</v>
      </c>
      <c r="H193" s="85">
        <v>0</v>
      </c>
      <c r="I193" s="85">
        <v>0</v>
      </c>
      <c r="J193" s="85">
        <v>0</v>
      </c>
      <c r="K193" s="85">
        <v>0</v>
      </c>
      <c r="L193" s="85">
        <v>0</v>
      </c>
      <c r="M193" s="85">
        <v>0</v>
      </c>
      <c r="N193" s="85">
        <v>0</v>
      </c>
    </row>
    <row r="194" spans="1:14" s="3" customFormat="1">
      <c r="A194" s="148" t="s">
        <v>120</v>
      </c>
      <c r="B194" s="85">
        <v>0</v>
      </c>
      <c r="C194" s="85">
        <v>0</v>
      </c>
      <c r="D194" s="85">
        <v>0</v>
      </c>
      <c r="E194" s="85">
        <v>0</v>
      </c>
      <c r="F194" s="85">
        <v>0</v>
      </c>
      <c r="G194" s="85">
        <v>0</v>
      </c>
      <c r="H194" s="85">
        <v>0</v>
      </c>
      <c r="I194" s="85">
        <v>0</v>
      </c>
      <c r="J194" s="85">
        <v>0</v>
      </c>
      <c r="K194" s="85">
        <v>0</v>
      </c>
      <c r="L194" s="85">
        <v>0</v>
      </c>
      <c r="M194" s="85">
        <v>0</v>
      </c>
      <c r="N194" s="85">
        <v>0</v>
      </c>
    </row>
    <row r="195" spans="1:14" s="3" customFormat="1">
      <c r="A195" s="148" t="s">
        <v>121</v>
      </c>
      <c r="B195" s="85">
        <v>16</v>
      </c>
      <c r="C195" s="85">
        <v>16</v>
      </c>
      <c r="D195" s="85">
        <v>16</v>
      </c>
      <c r="E195" s="85">
        <v>16</v>
      </c>
      <c r="F195" s="85">
        <v>16</v>
      </c>
      <c r="G195" s="85">
        <v>16</v>
      </c>
      <c r="H195" s="85">
        <v>16</v>
      </c>
      <c r="I195" s="85">
        <v>100</v>
      </c>
      <c r="J195" s="85">
        <v>46.375</v>
      </c>
      <c r="K195" s="85">
        <v>73.95</v>
      </c>
      <c r="L195" s="85">
        <v>54.921999999999997</v>
      </c>
      <c r="M195" s="85">
        <v>64.793000000000006</v>
      </c>
      <c r="N195" s="85">
        <v>93.046999999999997</v>
      </c>
    </row>
    <row r="196" spans="1:14" s="3" customFormat="1">
      <c r="A196" s="148" t="s">
        <v>122</v>
      </c>
      <c r="B196" s="85">
        <v>27.5</v>
      </c>
      <c r="C196" s="85">
        <v>27.5</v>
      </c>
      <c r="D196" s="85">
        <v>27.5</v>
      </c>
      <c r="E196" s="85">
        <v>27.5</v>
      </c>
      <c r="F196" s="85">
        <v>20.454000000000001</v>
      </c>
      <c r="G196" s="85">
        <v>0</v>
      </c>
      <c r="H196" s="85">
        <v>35.716999999999999</v>
      </c>
      <c r="I196" s="85">
        <v>86.061000000000007</v>
      </c>
      <c r="J196" s="85">
        <v>62.082000000000001</v>
      </c>
      <c r="K196" s="85">
        <v>104.29600000000001</v>
      </c>
      <c r="L196" s="85">
        <v>109.94799999999999</v>
      </c>
      <c r="M196" s="85">
        <v>176.19900000000001</v>
      </c>
      <c r="N196" s="85">
        <v>174.381</v>
      </c>
    </row>
    <row r="197" spans="1:14" s="3" customFormat="1">
      <c r="A197" s="148" t="s">
        <v>123</v>
      </c>
      <c r="B197" s="85">
        <v>0</v>
      </c>
      <c r="C197" s="85">
        <v>0</v>
      </c>
      <c r="D197" s="85">
        <v>0</v>
      </c>
      <c r="E197" s="85">
        <v>0</v>
      </c>
      <c r="F197" s="85">
        <v>0</v>
      </c>
      <c r="G197" s="85">
        <v>0</v>
      </c>
      <c r="H197" s="85">
        <v>0</v>
      </c>
      <c r="I197" s="85">
        <v>0</v>
      </c>
      <c r="J197" s="85">
        <v>0</v>
      </c>
      <c r="K197" s="85">
        <v>0</v>
      </c>
      <c r="L197" s="85">
        <v>0</v>
      </c>
      <c r="M197" s="85">
        <v>0</v>
      </c>
      <c r="N197" s="85">
        <v>0</v>
      </c>
    </row>
    <row r="198" spans="1:14" s="3" customFormat="1">
      <c r="A198" s="148" t="s">
        <v>124</v>
      </c>
      <c r="B198" s="85">
        <v>3432.3690000000001</v>
      </c>
      <c r="C198" s="85">
        <v>3420.3090000000002</v>
      </c>
      <c r="D198" s="85">
        <v>3685.8959999999997</v>
      </c>
      <c r="E198" s="85">
        <v>4090.2730000000001</v>
      </c>
      <c r="F198" s="85">
        <v>4565.049</v>
      </c>
      <c r="G198" s="85">
        <v>5362.768</v>
      </c>
      <c r="H198" s="85">
        <v>5590.3130000000001</v>
      </c>
      <c r="I198" s="85">
        <v>6894.6389999999992</v>
      </c>
      <c r="J198" s="85">
        <v>4454.6139999999996</v>
      </c>
      <c r="K198" s="85">
        <v>7472.5240000000003</v>
      </c>
      <c r="L198" s="85">
        <v>9318.1219999999994</v>
      </c>
      <c r="M198" s="85">
        <v>9680.1666666666679</v>
      </c>
      <c r="N198" s="85">
        <v>12037.286666666667</v>
      </c>
    </row>
    <row r="199" spans="1:14" s="3" customFormat="1">
      <c r="A199" s="148" t="s">
        <v>125</v>
      </c>
      <c r="B199" s="85">
        <v>0</v>
      </c>
      <c r="C199" s="85">
        <v>0</v>
      </c>
      <c r="D199" s="85">
        <v>0</v>
      </c>
      <c r="E199" s="85">
        <v>0</v>
      </c>
      <c r="F199" s="85">
        <v>0</v>
      </c>
      <c r="G199" s="85">
        <v>0</v>
      </c>
      <c r="H199" s="85">
        <v>0</v>
      </c>
      <c r="I199" s="85">
        <v>0</v>
      </c>
      <c r="J199" s="85">
        <v>0</v>
      </c>
      <c r="K199" s="85">
        <v>0</v>
      </c>
      <c r="L199" s="85">
        <v>0</v>
      </c>
      <c r="M199" s="85">
        <v>0</v>
      </c>
      <c r="N199" s="85">
        <v>0</v>
      </c>
    </row>
    <row r="200" spans="1:14" s="3" customFormat="1">
      <c r="A200" s="148" t="s">
        <v>126</v>
      </c>
      <c r="B200" s="85">
        <v>0</v>
      </c>
      <c r="C200" s="85">
        <v>0</v>
      </c>
      <c r="D200" s="85">
        <v>0</v>
      </c>
      <c r="E200" s="85">
        <v>0</v>
      </c>
      <c r="F200" s="85">
        <v>0</v>
      </c>
      <c r="G200" s="85">
        <v>0</v>
      </c>
      <c r="H200" s="85">
        <v>0</v>
      </c>
      <c r="I200" s="85">
        <v>0</v>
      </c>
      <c r="J200" s="85">
        <v>0</v>
      </c>
      <c r="K200" s="85">
        <v>0</v>
      </c>
      <c r="L200" s="85">
        <v>0</v>
      </c>
      <c r="M200" s="85">
        <v>0</v>
      </c>
      <c r="N200" s="85">
        <v>0</v>
      </c>
    </row>
    <row r="201" spans="1:14" s="3" customFormat="1">
      <c r="A201" s="148" t="s">
        <v>127</v>
      </c>
      <c r="B201" s="85">
        <v>0</v>
      </c>
      <c r="C201" s="85">
        <v>0</v>
      </c>
      <c r="D201" s="85">
        <v>0</v>
      </c>
      <c r="E201" s="85">
        <v>0</v>
      </c>
      <c r="F201" s="85">
        <v>0</v>
      </c>
      <c r="G201" s="85">
        <v>0</v>
      </c>
      <c r="H201" s="85">
        <v>0</v>
      </c>
      <c r="I201" s="85">
        <v>0</v>
      </c>
      <c r="J201" s="85">
        <v>0</v>
      </c>
      <c r="K201" s="85">
        <v>0</v>
      </c>
      <c r="L201" s="85">
        <v>0</v>
      </c>
      <c r="M201" s="85">
        <v>0</v>
      </c>
      <c r="N201" s="85">
        <v>0</v>
      </c>
    </row>
    <row r="202" spans="1:14" s="3" customFormat="1">
      <c r="A202" s="148" t="s">
        <v>128</v>
      </c>
      <c r="B202" s="85">
        <v>0</v>
      </c>
      <c r="C202" s="85">
        <v>0</v>
      </c>
      <c r="D202" s="85">
        <v>0</v>
      </c>
      <c r="E202" s="85">
        <v>0</v>
      </c>
      <c r="F202" s="85">
        <v>0</v>
      </c>
      <c r="G202" s="85">
        <v>0</v>
      </c>
      <c r="H202" s="85">
        <v>0</v>
      </c>
      <c r="I202" s="85">
        <v>0</v>
      </c>
      <c r="J202" s="85">
        <v>0</v>
      </c>
      <c r="K202" s="85">
        <v>0</v>
      </c>
      <c r="L202" s="85">
        <v>0</v>
      </c>
      <c r="M202" s="85">
        <v>0</v>
      </c>
      <c r="N202" s="85">
        <v>0</v>
      </c>
    </row>
    <row r="203" spans="1:14" s="3" customFormat="1">
      <c r="A203" s="150" t="s">
        <v>129</v>
      </c>
      <c r="B203" s="87">
        <v>6374.3090000000002</v>
      </c>
      <c r="C203" s="87">
        <v>6423.6689999999999</v>
      </c>
      <c r="D203" s="87">
        <v>7002.5060000000003</v>
      </c>
      <c r="E203" s="87">
        <v>8285.7529999999988</v>
      </c>
      <c r="F203" s="87">
        <v>8908.8450000000012</v>
      </c>
      <c r="G203" s="87">
        <v>10131.759999999998</v>
      </c>
      <c r="H203" s="87">
        <v>11029.749</v>
      </c>
      <c r="I203" s="87">
        <v>11512.523000000001</v>
      </c>
      <c r="J203" s="87">
        <v>7717.8899999999994</v>
      </c>
      <c r="K203" s="87">
        <v>12627.382</v>
      </c>
      <c r="L203" s="87">
        <v>15425.499</v>
      </c>
      <c r="M203" s="87">
        <v>15002.378666666666</v>
      </c>
      <c r="N203" s="87">
        <v>18818.807666666668</v>
      </c>
    </row>
    <row r="204" spans="1:14" s="2" customFormat="1">
      <c r="A204" s="110" t="s">
        <v>130</v>
      </c>
      <c r="B204" s="85">
        <v>0</v>
      </c>
      <c r="C204" s="85">
        <v>0</v>
      </c>
      <c r="D204" s="85">
        <v>0</v>
      </c>
      <c r="E204" s="85">
        <v>0</v>
      </c>
      <c r="F204" s="85">
        <v>0</v>
      </c>
      <c r="G204" s="85">
        <v>0</v>
      </c>
      <c r="H204" s="85">
        <v>0</v>
      </c>
      <c r="I204" s="85">
        <v>0</v>
      </c>
      <c r="J204" s="85">
        <v>0</v>
      </c>
      <c r="K204" s="85">
        <v>0</v>
      </c>
      <c r="L204" s="85">
        <v>0</v>
      </c>
      <c r="M204" s="85">
        <v>0</v>
      </c>
      <c r="N204" s="85">
        <v>0</v>
      </c>
    </row>
    <row r="205" spans="1:14" s="3" customFormat="1">
      <c r="A205" s="148" t="s">
        <v>131</v>
      </c>
      <c r="B205" s="85">
        <v>89</v>
      </c>
      <c r="C205" s="85">
        <v>89</v>
      </c>
      <c r="D205" s="85">
        <v>89</v>
      </c>
      <c r="E205" s="85">
        <v>89</v>
      </c>
      <c r="F205" s="85">
        <v>89</v>
      </c>
      <c r="G205" s="85">
        <v>89</v>
      </c>
      <c r="H205" s="85">
        <v>89</v>
      </c>
      <c r="I205" s="85">
        <v>89</v>
      </c>
      <c r="J205" s="85">
        <v>89</v>
      </c>
      <c r="K205" s="85">
        <v>89</v>
      </c>
      <c r="L205" s="85">
        <v>100</v>
      </c>
      <c r="M205" s="85">
        <v>110</v>
      </c>
      <c r="N205" s="85">
        <v>110</v>
      </c>
    </row>
    <row r="206" spans="1:14" s="3" customFormat="1">
      <c r="A206" s="148" t="s">
        <v>132</v>
      </c>
      <c r="B206" s="85">
        <v>0</v>
      </c>
      <c r="C206" s="85">
        <v>0</v>
      </c>
      <c r="D206" s="85">
        <v>0</v>
      </c>
      <c r="E206" s="85">
        <v>0</v>
      </c>
      <c r="F206" s="85">
        <v>0</v>
      </c>
      <c r="G206" s="85">
        <v>0</v>
      </c>
      <c r="H206" s="85">
        <v>0</v>
      </c>
      <c r="I206" s="85">
        <v>0</v>
      </c>
      <c r="J206" s="85">
        <v>0</v>
      </c>
      <c r="K206" s="85">
        <v>0</v>
      </c>
      <c r="L206" s="85">
        <v>0</v>
      </c>
      <c r="M206" s="85">
        <v>0</v>
      </c>
      <c r="N206" s="85">
        <v>0</v>
      </c>
    </row>
    <row r="207" spans="1:14" s="3" customFormat="1">
      <c r="A207" s="148" t="s">
        <v>133</v>
      </c>
      <c r="B207" s="85">
        <v>0</v>
      </c>
      <c r="C207" s="85">
        <v>0</v>
      </c>
      <c r="D207" s="85">
        <v>0</v>
      </c>
      <c r="E207" s="85">
        <v>0</v>
      </c>
      <c r="F207" s="85">
        <v>0</v>
      </c>
      <c r="G207" s="85">
        <v>0</v>
      </c>
      <c r="H207" s="85">
        <v>0</v>
      </c>
      <c r="I207" s="85">
        <v>0</v>
      </c>
      <c r="J207" s="85">
        <v>0</v>
      </c>
      <c r="K207" s="85">
        <v>0</v>
      </c>
      <c r="L207" s="85">
        <v>0</v>
      </c>
      <c r="M207" s="85">
        <v>0</v>
      </c>
      <c r="N207" s="85">
        <v>0</v>
      </c>
    </row>
    <row r="208" spans="1:14" s="3" customFormat="1">
      <c r="A208" s="148" t="s">
        <v>134</v>
      </c>
      <c r="B208" s="85">
        <v>0</v>
      </c>
      <c r="C208" s="85">
        <v>0</v>
      </c>
      <c r="D208" s="85">
        <v>0</v>
      </c>
      <c r="E208" s="85">
        <v>0</v>
      </c>
      <c r="F208" s="85">
        <v>0</v>
      </c>
      <c r="G208" s="85">
        <v>0</v>
      </c>
      <c r="H208" s="85">
        <v>0</v>
      </c>
      <c r="I208" s="85">
        <v>0</v>
      </c>
      <c r="J208" s="85">
        <v>0</v>
      </c>
      <c r="K208" s="85">
        <v>0</v>
      </c>
      <c r="L208" s="85">
        <v>0</v>
      </c>
      <c r="M208" s="85">
        <v>0</v>
      </c>
      <c r="N208" s="85">
        <v>0</v>
      </c>
    </row>
    <row r="209" spans="1:14" s="3" customFormat="1">
      <c r="A209" s="148" t="s">
        <v>135</v>
      </c>
      <c r="B209" s="85">
        <v>0</v>
      </c>
      <c r="C209" s="85">
        <v>0</v>
      </c>
      <c r="D209" s="85">
        <v>0</v>
      </c>
      <c r="E209" s="85">
        <v>0</v>
      </c>
      <c r="F209" s="85">
        <v>0</v>
      </c>
      <c r="G209" s="85">
        <v>0</v>
      </c>
      <c r="H209" s="85">
        <v>0</v>
      </c>
      <c r="I209" s="85">
        <v>0</v>
      </c>
      <c r="J209" s="85">
        <v>0</v>
      </c>
      <c r="K209" s="85">
        <v>0</v>
      </c>
      <c r="L209" s="85">
        <v>0</v>
      </c>
      <c r="M209" s="85">
        <v>0</v>
      </c>
      <c r="N209" s="85">
        <v>0</v>
      </c>
    </row>
    <row r="210" spans="1:14" s="3" customFormat="1">
      <c r="A210" s="148" t="s">
        <v>136</v>
      </c>
      <c r="B210" s="85">
        <v>0</v>
      </c>
      <c r="C210" s="85">
        <v>0</v>
      </c>
      <c r="D210" s="85">
        <v>0</v>
      </c>
      <c r="E210" s="85">
        <v>0</v>
      </c>
      <c r="F210" s="85">
        <v>0</v>
      </c>
      <c r="G210" s="85">
        <v>0</v>
      </c>
      <c r="H210" s="85">
        <v>0</v>
      </c>
      <c r="I210" s="85">
        <v>0</v>
      </c>
      <c r="J210" s="85">
        <v>0</v>
      </c>
      <c r="K210" s="85">
        <v>0</v>
      </c>
      <c r="L210" s="85">
        <v>0</v>
      </c>
      <c r="M210" s="85">
        <v>0</v>
      </c>
      <c r="N210" s="85">
        <v>0</v>
      </c>
    </row>
    <row r="211" spans="1:14" s="3" customFormat="1">
      <c r="A211" s="148" t="s">
        <v>137</v>
      </c>
      <c r="B211" s="85">
        <v>0</v>
      </c>
      <c r="C211" s="85">
        <v>0</v>
      </c>
      <c r="D211" s="85">
        <v>0</v>
      </c>
      <c r="E211" s="85">
        <v>0</v>
      </c>
      <c r="F211" s="85">
        <v>0</v>
      </c>
      <c r="G211" s="85">
        <v>0</v>
      </c>
      <c r="H211" s="85">
        <v>0</v>
      </c>
      <c r="I211" s="85">
        <v>0</v>
      </c>
      <c r="J211" s="85">
        <v>0</v>
      </c>
      <c r="K211" s="85">
        <v>0</v>
      </c>
      <c r="L211" s="85">
        <v>0</v>
      </c>
      <c r="M211" s="85">
        <v>0</v>
      </c>
      <c r="N211" s="85">
        <v>0</v>
      </c>
    </row>
    <row r="212" spans="1:14" s="3" customFormat="1">
      <c r="A212" s="150" t="s">
        <v>138</v>
      </c>
      <c r="B212" s="87">
        <v>89</v>
      </c>
      <c r="C212" s="87">
        <v>89</v>
      </c>
      <c r="D212" s="87">
        <v>89</v>
      </c>
      <c r="E212" s="87">
        <v>89</v>
      </c>
      <c r="F212" s="87">
        <v>89</v>
      </c>
      <c r="G212" s="87">
        <v>89</v>
      </c>
      <c r="H212" s="87">
        <v>89</v>
      </c>
      <c r="I212" s="87">
        <v>89</v>
      </c>
      <c r="J212" s="87">
        <v>89</v>
      </c>
      <c r="K212" s="87">
        <v>89</v>
      </c>
      <c r="L212" s="87">
        <v>100</v>
      </c>
      <c r="M212" s="87">
        <v>110</v>
      </c>
      <c r="N212" s="87">
        <v>110</v>
      </c>
    </row>
    <row r="213" spans="1:14" s="3" customFormat="1">
      <c r="A213" s="148" t="s">
        <v>140</v>
      </c>
      <c r="B213" s="85">
        <v>6650</v>
      </c>
      <c r="C213" s="85">
        <v>6900</v>
      </c>
      <c r="D213" s="85">
        <v>7350</v>
      </c>
      <c r="E213" s="85">
        <v>10000</v>
      </c>
      <c r="F213" s="85">
        <v>12000</v>
      </c>
      <c r="G213" s="85">
        <v>11000</v>
      </c>
      <c r="H213" s="85">
        <v>14000</v>
      </c>
      <c r="I213" s="85">
        <v>18000</v>
      </c>
      <c r="J213" s="85">
        <v>16000</v>
      </c>
      <c r="K213" s="85">
        <v>17000</v>
      </c>
      <c r="L213" s="85">
        <v>20000.004000000001</v>
      </c>
      <c r="M213" s="85">
        <v>20000.004000000001</v>
      </c>
      <c r="N213" s="85">
        <v>17499.995999999999</v>
      </c>
    </row>
    <row r="214" spans="1:14" s="3" customFormat="1">
      <c r="A214" s="148" t="s">
        <v>141</v>
      </c>
      <c r="B214" s="85">
        <v>1445</v>
      </c>
      <c r="C214" s="85">
        <v>1570</v>
      </c>
      <c r="D214" s="85">
        <v>1800</v>
      </c>
      <c r="E214" s="85">
        <v>2088</v>
      </c>
      <c r="F214" s="85">
        <v>2200</v>
      </c>
      <c r="G214" s="85">
        <v>1920</v>
      </c>
      <c r="H214" s="85">
        <v>2016</v>
      </c>
      <c r="I214" s="85">
        <v>2293.201</v>
      </c>
      <c r="J214" s="85">
        <v>2347.1840000000002</v>
      </c>
      <c r="K214" s="85">
        <v>2858.34</v>
      </c>
      <c r="L214" s="85">
        <v>2105</v>
      </c>
      <c r="M214" s="85">
        <v>1916</v>
      </c>
      <c r="N214" s="85">
        <v>3111.9</v>
      </c>
    </row>
    <row r="215" spans="1:14" s="3" customFormat="1">
      <c r="A215" s="148" t="s">
        <v>142</v>
      </c>
      <c r="B215" s="85">
        <v>16</v>
      </c>
      <c r="C215" s="85">
        <v>16</v>
      </c>
      <c r="D215" s="85">
        <v>16</v>
      </c>
      <c r="E215" s="85">
        <v>16</v>
      </c>
      <c r="F215" s="85">
        <v>18</v>
      </c>
      <c r="G215" s="85">
        <v>20</v>
      </c>
      <c r="H215" s="85">
        <v>131.95699999999999</v>
      </c>
      <c r="I215" s="85">
        <v>183.05699999999999</v>
      </c>
      <c r="J215" s="85">
        <v>253.584</v>
      </c>
      <c r="K215" s="85">
        <v>207.40199999999999</v>
      </c>
      <c r="L215" s="85">
        <v>119.133</v>
      </c>
      <c r="M215" s="85">
        <v>95</v>
      </c>
      <c r="N215" s="85">
        <v>34</v>
      </c>
    </row>
    <row r="216" spans="1:14" s="3" customFormat="1">
      <c r="A216" s="148" t="s">
        <v>143</v>
      </c>
      <c r="B216" s="85">
        <v>0</v>
      </c>
      <c r="C216" s="85">
        <v>0</v>
      </c>
      <c r="D216" s="85">
        <v>0</v>
      </c>
      <c r="E216" s="85">
        <v>0</v>
      </c>
      <c r="F216" s="85">
        <v>0</v>
      </c>
      <c r="G216" s="85">
        <v>0</v>
      </c>
      <c r="H216" s="85">
        <v>0</v>
      </c>
      <c r="I216" s="85">
        <v>0</v>
      </c>
      <c r="J216" s="85">
        <v>0</v>
      </c>
      <c r="K216" s="85">
        <v>0</v>
      </c>
      <c r="L216" s="85">
        <v>0</v>
      </c>
      <c r="M216" s="85">
        <v>0</v>
      </c>
      <c r="N216" s="85">
        <v>0</v>
      </c>
    </row>
    <row r="217" spans="1:14" s="3" customFormat="1">
      <c r="A217" s="148" t="s">
        <v>144</v>
      </c>
      <c r="B217" s="85">
        <v>0</v>
      </c>
      <c r="C217" s="85">
        <v>0</v>
      </c>
      <c r="D217" s="85">
        <v>0</v>
      </c>
      <c r="E217" s="85">
        <v>0</v>
      </c>
      <c r="F217" s="85">
        <v>0</v>
      </c>
      <c r="G217" s="85">
        <v>0</v>
      </c>
      <c r="H217" s="85">
        <v>0</v>
      </c>
      <c r="I217" s="85">
        <v>0</v>
      </c>
      <c r="J217" s="85">
        <v>0</v>
      </c>
      <c r="K217" s="85">
        <v>0</v>
      </c>
      <c r="L217" s="85">
        <v>0</v>
      </c>
      <c r="M217" s="85">
        <v>0</v>
      </c>
      <c r="N217" s="85">
        <v>0</v>
      </c>
    </row>
    <row r="218" spans="1:14" s="3" customFormat="1">
      <c r="A218" s="148" t="s">
        <v>145</v>
      </c>
      <c r="B218" s="85">
        <v>0</v>
      </c>
      <c r="C218" s="85">
        <v>0</v>
      </c>
      <c r="D218" s="85">
        <v>0</v>
      </c>
      <c r="E218" s="85">
        <v>0</v>
      </c>
      <c r="F218" s="85">
        <v>0</v>
      </c>
      <c r="G218" s="85">
        <v>0</v>
      </c>
      <c r="H218" s="85">
        <v>0</v>
      </c>
      <c r="I218" s="85">
        <v>0</v>
      </c>
      <c r="J218" s="85">
        <v>0</v>
      </c>
      <c r="K218" s="85">
        <v>0</v>
      </c>
      <c r="L218" s="85">
        <v>0</v>
      </c>
      <c r="M218" s="85">
        <v>0</v>
      </c>
      <c r="N218" s="85">
        <v>0</v>
      </c>
    </row>
    <row r="219" spans="1:14" s="3" customFormat="1">
      <c r="A219" s="148" t="s">
        <v>146</v>
      </c>
      <c r="B219" s="85">
        <v>0</v>
      </c>
      <c r="C219" s="85">
        <v>0</v>
      </c>
      <c r="D219" s="85">
        <v>0</v>
      </c>
      <c r="E219" s="85">
        <v>0</v>
      </c>
      <c r="F219" s="85">
        <v>0</v>
      </c>
      <c r="G219" s="85">
        <v>0</v>
      </c>
      <c r="H219" s="85">
        <v>0</v>
      </c>
      <c r="I219" s="85">
        <v>0</v>
      </c>
      <c r="J219" s="85">
        <v>473.392</v>
      </c>
      <c r="K219" s="85">
        <v>662.29499999999996</v>
      </c>
      <c r="L219" s="85">
        <v>679.60599999999999</v>
      </c>
      <c r="M219" s="85">
        <v>911.88</v>
      </c>
      <c r="N219" s="85">
        <v>1110.671</v>
      </c>
    </row>
    <row r="220" spans="1:14" s="3" customFormat="1">
      <c r="A220" s="148" t="s">
        <v>147</v>
      </c>
      <c r="B220" s="85">
        <v>0</v>
      </c>
      <c r="C220" s="85">
        <v>0</v>
      </c>
      <c r="D220" s="85">
        <v>0</v>
      </c>
      <c r="E220" s="85">
        <v>0</v>
      </c>
      <c r="F220" s="85">
        <v>0</v>
      </c>
      <c r="G220" s="85">
        <v>0</v>
      </c>
      <c r="H220" s="85">
        <v>0</v>
      </c>
      <c r="I220" s="85">
        <v>0</v>
      </c>
      <c r="J220" s="85">
        <v>0</v>
      </c>
      <c r="K220" s="85">
        <v>0</v>
      </c>
      <c r="L220" s="85">
        <v>0</v>
      </c>
      <c r="M220" s="85">
        <v>0</v>
      </c>
      <c r="N220" s="85">
        <v>0</v>
      </c>
    </row>
    <row r="221" spans="1:14" s="3" customFormat="1">
      <c r="A221" s="148" t="s">
        <v>148</v>
      </c>
      <c r="B221" s="85">
        <v>180</v>
      </c>
      <c r="C221" s="85">
        <v>310</v>
      </c>
      <c r="D221" s="85">
        <v>275</v>
      </c>
      <c r="E221" s="85">
        <v>253</v>
      </c>
      <c r="F221" s="85">
        <v>272.60000000000002</v>
      </c>
      <c r="G221" s="85">
        <v>68.692999999999998</v>
      </c>
      <c r="H221" s="85">
        <v>48.616</v>
      </c>
      <c r="I221" s="85">
        <v>356.5</v>
      </c>
      <c r="J221" s="85">
        <v>607.322</v>
      </c>
      <c r="K221" s="85">
        <v>749.63199999999995</v>
      </c>
      <c r="L221" s="85">
        <v>586.03</v>
      </c>
      <c r="M221" s="85">
        <v>286.25799999999998</v>
      </c>
      <c r="N221" s="85">
        <v>393.791</v>
      </c>
    </row>
    <row r="222" spans="1:14" s="3" customFormat="1">
      <c r="A222" s="148" t="s">
        <v>149</v>
      </c>
      <c r="B222" s="85">
        <v>0</v>
      </c>
      <c r="C222" s="85">
        <v>0</v>
      </c>
      <c r="D222" s="85">
        <v>0</v>
      </c>
      <c r="E222" s="85">
        <v>0</v>
      </c>
      <c r="F222" s="85">
        <v>0</v>
      </c>
      <c r="G222" s="85">
        <v>0</v>
      </c>
      <c r="H222" s="85">
        <v>0</v>
      </c>
      <c r="I222" s="85">
        <v>0</v>
      </c>
      <c r="J222" s="85">
        <v>0</v>
      </c>
      <c r="K222" s="85">
        <v>0</v>
      </c>
      <c r="L222" s="85">
        <v>2.1640000000000001</v>
      </c>
      <c r="M222" s="85">
        <v>1.304</v>
      </c>
      <c r="N222" s="85">
        <v>0.628</v>
      </c>
    </row>
    <row r="223" spans="1:14" s="3" customFormat="1">
      <c r="A223" s="148" t="s">
        <v>150</v>
      </c>
      <c r="B223" s="85">
        <v>0</v>
      </c>
      <c r="C223" s="85">
        <v>0</v>
      </c>
      <c r="D223" s="85">
        <v>0</v>
      </c>
      <c r="E223" s="85">
        <v>0</v>
      </c>
      <c r="F223" s="85">
        <v>19.285</v>
      </c>
      <c r="G223" s="85">
        <v>8.4939999999999998</v>
      </c>
      <c r="H223" s="85">
        <v>5.0949999999999998</v>
      </c>
      <c r="I223" s="85">
        <v>12.845000000000001</v>
      </c>
      <c r="J223" s="85">
        <v>8.4629999999999992</v>
      </c>
      <c r="K223" s="85">
        <v>11.346</v>
      </c>
      <c r="L223" s="85">
        <v>4.3360000000000003</v>
      </c>
      <c r="M223" s="85">
        <v>0.52800000000000002</v>
      </c>
      <c r="N223" s="85">
        <v>3.13</v>
      </c>
    </row>
    <row r="224" spans="1:14" s="3" customFormat="1">
      <c r="A224" s="148" t="s">
        <v>151</v>
      </c>
      <c r="B224" s="85">
        <v>0</v>
      </c>
      <c r="C224" s="85">
        <v>0</v>
      </c>
      <c r="D224" s="85">
        <v>0</v>
      </c>
      <c r="E224" s="85">
        <v>0</v>
      </c>
      <c r="F224" s="85">
        <v>0</v>
      </c>
      <c r="G224" s="85">
        <v>0</v>
      </c>
      <c r="H224" s="85">
        <v>0</v>
      </c>
      <c r="I224" s="85">
        <v>0</v>
      </c>
      <c r="J224" s="85">
        <v>4.7679999999999998</v>
      </c>
      <c r="K224" s="85">
        <v>7.5179999999999998</v>
      </c>
      <c r="L224" s="85">
        <v>13.885</v>
      </c>
      <c r="M224" s="85">
        <v>9.98</v>
      </c>
      <c r="N224" s="85">
        <v>10.932</v>
      </c>
    </row>
    <row r="225" spans="1:14" s="3" customFormat="1">
      <c r="A225" s="148" t="s">
        <v>152</v>
      </c>
      <c r="B225" s="85">
        <v>0</v>
      </c>
      <c r="C225" s="85">
        <v>0</v>
      </c>
      <c r="D225" s="85">
        <v>0</v>
      </c>
      <c r="E225" s="85">
        <v>0</v>
      </c>
      <c r="F225" s="85">
        <v>0</v>
      </c>
      <c r="G225" s="85">
        <v>0</v>
      </c>
      <c r="H225" s="85">
        <v>0</v>
      </c>
      <c r="I225" s="85">
        <v>0</v>
      </c>
      <c r="J225" s="85">
        <v>0</v>
      </c>
      <c r="K225" s="85">
        <v>0</v>
      </c>
      <c r="L225" s="85">
        <v>0</v>
      </c>
      <c r="M225" s="85">
        <v>0</v>
      </c>
      <c r="N225" s="85">
        <v>0</v>
      </c>
    </row>
    <row r="226" spans="1:14" s="3" customFormat="1">
      <c r="A226" s="148" t="s">
        <v>153</v>
      </c>
      <c r="B226" s="85">
        <v>0</v>
      </c>
      <c r="C226" s="85">
        <v>0</v>
      </c>
      <c r="D226" s="85">
        <v>0</v>
      </c>
      <c r="E226" s="85">
        <v>0</v>
      </c>
      <c r="F226" s="85">
        <v>0</v>
      </c>
      <c r="G226" s="85">
        <v>0</v>
      </c>
      <c r="H226" s="85">
        <v>0</v>
      </c>
      <c r="I226" s="85">
        <v>0</v>
      </c>
      <c r="J226" s="85">
        <v>0</v>
      </c>
      <c r="K226" s="85">
        <v>0</v>
      </c>
      <c r="L226" s="85">
        <v>0</v>
      </c>
      <c r="M226" s="85">
        <v>0</v>
      </c>
      <c r="N226" s="85">
        <v>0</v>
      </c>
    </row>
    <row r="227" spans="1:14" s="3" customFormat="1">
      <c r="A227" s="148" t="s">
        <v>154</v>
      </c>
      <c r="B227" s="85">
        <v>0</v>
      </c>
      <c r="C227" s="85">
        <v>0</v>
      </c>
      <c r="D227" s="85">
        <v>0</v>
      </c>
      <c r="E227" s="85">
        <v>0</v>
      </c>
      <c r="F227" s="85">
        <v>0</v>
      </c>
      <c r="G227" s="85">
        <v>0</v>
      </c>
      <c r="H227" s="85">
        <v>0</v>
      </c>
      <c r="I227" s="85">
        <v>0</v>
      </c>
      <c r="J227" s="85">
        <v>18.933</v>
      </c>
      <c r="K227" s="85">
        <v>57.084000000000003</v>
      </c>
      <c r="L227" s="85">
        <v>17.177</v>
      </c>
      <c r="M227" s="85">
        <v>15.512</v>
      </c>
      <c r="N227" s="85">
        <v>15.157999999999999</v>
      </c>
    </row>
    <row r="228" spans="1:14" s="3" customFormat="1">
      <c r="A228" s="148" t="s">
        <v>155</v>
      </c>
      <c r="B228" s="85">
        <v>21</v>
      </c>
      <c r="C228" s="85">
        <v>22.75</v>
      </c>
      <c r="D228" s="85">
        <v>74</v>
      </c>
      <c r="E228" s="85">
        <v>101</v>
      </c>
      <c r="F228" s="85">
        <v>58</v>
      </c>
      <c r="G228" s="85">
        <v>79.793000000000006</v>
      </c>
      <c r="H228" s="85">
        <v>77.84</v>
      </c>
      <c r="I228" s="85">
        <v>62.308999999999997</v>
      </c>
      <c r="J228" s="85">
        <v>92.164000000000001</v>
      </c>
      <c r="K228" s="85">
        <v>82.686000000000007</v>
      </c>
      <c r="L228" s="85">
        <v>64.635999999999996</v>
      </c>
      <c r="M228" s="85">
        <v>15.843999999999999</v>
      </c>
      <c r="N228" s="85">
        <v>9.6509999999999998</v>
      </c>
    </row>
    <row r="229" spans="1:14" s="3" customFormat="1">
      <c r="A229" s="150" t="s">
        <v>156</v>
      </c>
      <c r="B229" s="87">
        <v>8312</v>
      </c>
      <c r="C229" s="87">
        <v>8818.75</v>
      </c>
      <c r="D229" s="87">
        <v>9515</v>
      </c>
      <c r="E229" s="87">
        <v>12458</v>
      </c>
      <c r="F229" s="87">
        <v>14567.885</v>
      </c>
      <c r="G229" s="87">
        <v>13096.98</v>
      </c>
      <c r="H229" s="87">
        <v>16279.508</v>
      </c>
      <c r="I229" s="87">
        <v>20907.912</v>
      </c>
      <c r="J229" s="87">
        <v>19805.810000000001</v>
      </c>
      <c r="K229" s="87">
        <v>21636.303</v>
      </c>
      <c r="L229" s="87">
        <v>23591.971000000001</v>
      </c>
      <c r="M229" s="87">
        <v>23252.31</v>
      </c>
      <c r="N229" s="87">
        <v>22189.857</v>
      </c>
    </row>
    <row r="230" spans="1:14" s="3" customFormat="1">
      <c r="A230" s="148" t="s">
        <v>157</v>
      </c>
      <c r="B230" s="85">
        <v>2117.4609999999998</v>
      </c>
      <c r="C230" s="85">
        <v>2197.6170000000002</v>
      </c>
      <c r="D230" s="85">
        <v>2432.3560000000002</v>
      </c>
      <c r="E230" s="85">
        <v>3480.7330000000002</v>
      </c>
      <c r="F230" s="85">
        <v>3851.8820000000001</v>
      </c>
      <c r="G230" s="85">
        <v>4422.1779999999999</v>
      </c>
      <c r="H230" s="85">
        <v>4901.5829999999996</v>
      </c>
      <c r="I230" s="85">
        <v>4965.9520000000002</v>
      </c>
      <c r="J230" s="85">
        <v>3988.9559999999997</v>
      </c>
      <c r="K230" s="85">
        <v>6653.7359999999999</v>
      </c>
      <c r="L230" s="85">
        <v>7051.1909999999998</v>
      </c>
      <c r="M230" s="85">
        <v>7689.6509999999998</v>
      </c>
      <c r="N230" s="85">
        <v>7723.2057999999997</v>
      </c>
    </row>
    <row r="231" spans="1:14" s="3" customFormat="1">
      <c r="A231" s="148" t="s">
        <v>158</v>
      </c>
      <c r="B231" s="85">
        <v>0</v>
      </c>
      <c r="C231" s="85">
        <v>0</v>
      </c>
      <c r="D231" s="85">
        <v>0</v>
      </c>
      <c r="E231" s="85">
        <v>0</v>
      </c>
      <c r="F231" s="85">
        <v>0</v>
      </c>
      <c r="G231" s="85">
        <v>0</v>
      </c>
      <c r="H231" s="85">
        <v>0</v>
      </c>
      <c r="I231" s="85">
        <v>0</v>
      </c>
      <c r="J231" s="85">
        <v>0</v>
      </c>
      <c r="K231" s="85">
        <v>0</v>
      </c>
      <c r="L231" s="85">
        <v>0</v>
      </c>
      <c r="M231" s="85">
        <v>0</v>
      </c>
      <c r="N231" s="85">
        <v>0</v>
      </c>
    </row>
    <row r="232" spans="1:14" s="3" customFormat="1">
      <c r="A232" s="150" t="s">
        <v>159</v>
      </c>
      <c r="B232" s="87">
        <v>2117.4609999999998</v>
      </c>
      <c r="C232" s="87">
        <v>2197.6170000000002</v>
      </c>
      <c r="D232" s="87">
        <v>2432.3560000000002</v>
      </c>
      <c r="E232" s="87">
        <v>3480.7330000000002</v>
      </c>
      <c r="F232" s="87">
        <v>3851.8820000000001</v>
      </c>
      <c r="G232" s="87">
        <v>4422.1779999999999</v>
      </c>
      <c r="H232" s="87">
        <v>4901.5829999999996</v>
      </c>
      <c r="I232" s="87">
        <v>4965.9520000000002</v>
      </c>
      <c r="J232" s="87">
        <v>3988.9559999999997</v>
      </c>
      <c r="K232" s="87">
        <v>6653.7359999999999</v>
      </c>
      <c r="L232" s="87">
        <v>7051.1909999999998</v>
      </c>
      <c r="M232" s="87">
        <v>7689.6509999999998</v>
      </c>
      <c r="N232" s="87">
        <v>7723.2057999999997</v>
      </c>
    </row>
    <row r="233" spans="1:14" s="3" customFormat="1">
      <c r="A233" s="115" t="s">
        <v>160</v>
      </c>
      <c r="B233" s="86">
        <v>22823.75</v>
      </c>
      <c r="C233" s="86">
        <v>23598.145</v>
      </c>
      <c r="D233" s="86">
        <v>25503.006000000001</v>
      </c>
      <c r="E233" s="86">
        <v>31269.027999999998</v>
      </c>
      <c r="F233" s="86">
        <v>34698.212</v>
      </c>
      <c r="G233" s="86">
        <v>34178.441000000006</v>
      </c>
      <c r="H233" s="86">
        <v>38398.747000000003</v>
      </c>
      <c r="I233" s="86">
        <v>44513.695000000007</v>
      </c>
      <c r="J233" s="86">
        <v>37123.842999999993</v>
      </c>
      <c r="K233" s="86">
        <v>47214.062999999995</v>
      </c>
      <c r="L233" s="86">
        <v>52424.19</v>
      </c>
      <c r="M233" s="86">
        <v>51487.00486666667</v>
      </c>
      <c r="N233" s="86">
        <v>55437.647466666676</v>
      </c>
    </row>
    <row r="234" spans="1:14" s="3" customFormat="1">
      <c r="A234" s="145"/>
      <c r="B234" s="85"/>
      <c r="C234" s="145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</row>
    <row r="235" spans="1:14" s="4" customFormat="1">
      <c r="A235" s="146" t="s">
        <v>238</v>
      </c>
      <c r="B235" s="146"/>
      <c r="C235" s="146"/>
      <c r="D235" s="146"/>
      <c r="E235" s="146"/>
      <c r="F235" s="146"/>
      <c r="G235" s="146"/>
      <c r="H235" s="146"/>
      <c r="I235" s="146"/>
      <c r="J235" s="146"/>
      <c r="K235" s="159"/>
      <c r="L235" s="159"/>
      <c r="M235" s="159"/>
      <c r="N235" s="159"/>
    </row>
    <row r="236" spans="1:14" s="3" customFormat="1">
      <c r="A236" s="114" t="s">
        <v>179</v>
      </c>
      <c r="B236" s="145"/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</row>
    <row r="237" spans="1:14" s="1" customFormat="1">
      <c r="A237" s="147" t="s">
        <v>48</v>
      </c>
      <c r="B237" s="147">
        <v>2001</v>
      </c>
      <c r="C237" s="147">
        <v>2002</v>
      </c>
      <c r="D237" s="147">
        <v>2003</v>
      </c>
      <c r="E237" s="147">
        <v>2004</v>
      </c>
      <c r="F237" s="147">
        <v>2005</v>
      </c>
      <c r="G237" s="147">
        <v>2006</v>
      </c>
      <c r="H237" s="147">
        <v>2007</v>
      </c>
      <c r="I237" s="147">
        <v>2008</v>
      </c>
      <c r="J237" s="147">
        <v>2009</v>
      </c>
      <c r="K237" s="147">
        <v>2010</v>
      </c>
      <c r="L237" s="147">
        <v>2011</v>
      </c>
      <c r="M237" s="147">
        <v>2012</v>
      </c>
      <c r="N237" s="147">
        <v>2013</v>
      </c>
    </row>
    <row r="238" spans="1:14">
      <c r="A238" s="148" t="s">
        <v>49</v>
      </c>
      <c r="B238" s="149" t="s">
        <v>180</v>
      </c>
      <c r="C238" s="149" t="s">
        <v>180</v>
      </c>
      <c r="D238" s="149" t="s">
        <v>180</v>
      </c>
      <c r="E238" s="149" t="s">
        <v>180</v>
      </c>
      <c r="F238" s="149" t="s">
        <v>180</v>
      </c>
      <c r="G238" s="149" t="s">
        <v>180</v>
      </c>
      <c r="H238" s="149" t="s">
        <v>180</v>
      </c>
      <c r="I238" s="149" t="s">
        <v>180</v>
      </c>
      <c r="J238" s="149" t="s">
        <v>180</v>
      </c>
      <c r="K238" s="149" t="s">
        <v>180</v>
      </c>
      <c r="L238" s="149" t="s">
        <v>180</v>
      </c>
      <c r="M238" s="149" t="s">
        <v>180</v>
      </c>
      <c r="N238" s="149" t="s">
        <v>180</v>
      </c>
    </row>
    <row r="239" spans="1:14" s="3" customFormat="1">
      <c r="A239" s="148" t="s">
        <v>50</v>
      </c>
      <c r="B239" s="149" t="s">
        <v>180</v>
      </c>
      <c r="C239" s="149" t="s">
        <v>180</v>
      </c>
      <c r="D239" s="149" t="s">
        <v>180</v>
      </c>
      <c r="E239" s="149" t="s">
        <v>180</v>
      </c>
      <c r="F239" s="149" t="s">
        <v>180</v>
      </c>
      <c r="G239" s="149" t="s">
        <v>180</v>
      </c>
      <c r="H239" s="149" t="s">
        <v>180</v>
      </c>
      <c r="I239" s="149" t="s">
        <v>180</v>
      </c>
      <c r="J239" s="149" t="s">
        <v>180</v>
      </c>
      <c r="K239" s="149" t="s">
        <v>180</v>
      </c>
      <c r="L239" s="149" t="s">
        <v>180</v>
      </c>
      <c r="M239" s="149" t="s">
        <v>180</v>
      </c>
      <c r="N239" s="149" t="s">
        <v>180</v>
      </c>
    </row>
    <row r="240" spans="1:14" s="3" customFormat="1">
      <c r="A240" s="148" t="s">
        <v>51</v>
      </c>
      <c r="B240" s="149" t="s">
        <v>180</v>
      </c>
      <c r="C240" s="149" t="s">
        <v>180</v>
      </c>
      <c r="D240" s="149" t="s">
        <v>180</v>
      </c>
      <c r="E240" s="149" t="s">
        <v>180</v>
      </c>
      <c r="F240" s="149" t="s">
        <v>180</v>
      </c>
      <c r="G240" s="149" t="s">
        <v>180</v>
      </c>
      <c r="H240" s="149" t="s">
        <v>180</v>
      </c>
      <c r="I240" s="149" t="s">
        <v>180</v>
      </c>
      <c r="J240" s="149" t="s">
        <v>180</v>
      </c>
      <c r="K240" s="149" t="s">
        <v>180</v>
      </c>
      <c r="L240" s="149" t="s">
        <v>180</v>
      </c>
      <c r="M240" s="149" t="s">
        <v>180</v>
      </c>
      <c r="N240" s="149" t="s">
        <v>180</v>
      </c>
    </row>
    <row r="241" spans="1:14" s="3" customFormat="1">
      <c r="A241" s="148" t="s">
        <v>52</v>
      </c>
      <c r="B241" s="149" t="s">
        <v>180</v>
      </c>
      <c r="C241" s="149" t="s">
        <v>180</v>
      </c>
      <c r="D241" s="149" t="s">
        <v>180</v>
      </c>
      <c r="E241" s="149" t="s">
        <v>180</v>
      </c>
      <c r="F241" s="149" t="s">
        <v>180</v>
      </c>
      <c r="G241" s="149" t="s">
        <v>180</v>
      </c>
      <c r="H241" s="149" t="s">
        <v>180</v>
      </c>
      <c r="I241" s="149" t="s">
        <v>180</v>
      </c>
      <c r="J241" s="149" t="s">
        <v>180</v>
      </c>
      <c r="K241" s="149" t="s">
        <v>180</v>
      </c>
      <c r="L241" s="149" t="s">
        <v>180</v>
      </c>
      <c r="M241" s="149" t="s">
        <v>180</v>
      </c>
      <c r="N241" s="149" t="s">
        <v>180</v>
      </c>
    </row>
    <row r="242" spans="1:14" s="3" customFormat="1">
      <c r="A242" s="148" t="s">
        <v>53</v>
      </c>
      <c r="B242" s="149" t="s">
        <v>180</v>
      </c>
      <c r="C242" s="149" t="s">
        <v>180</v>
      </c>
      <c r="D242" s="149" t="s">
        <v>180</v>
      </c>
      <c r="E242" s="149" t="s">
        <v>180</v>
      </c>
      <c r="F242" s="149" t="s">
        <v>180</v>
      </c>
      <c r="G242" s="149" t="s">
        <v>180</v>
      </c>
      <c r="H242" s="149" t="s">
        <v>180</v>
      </c>
      <c r="I242" s="149" t="s">
        <v>180</v>
      </c>
      <c r="J242" s="149" t="s">
        <v>180</v>
      </c>
      <c r="K242" s="149" t="s">
        <v>180</v>
      </c>
      <c r="L242" s="149" t="s">
        <v>180</v>
      </c>
      <c r="M242" s="149" t="s">
        <v>180</v>
      </c>
      <c r="N242" s="149" t="s">
        <v>180</v>
      </c>
    </row>
    <row r="243" spans="1:14" s="3" customFormat="1">
      <c r="A243" s="148" t="s">
        <v>54</v>
      </c>
      <c r="B243" s="149" t="s">
        <v>180</v>
      </c>
      <c r="C243" s="149" t="s">
        <v>180</v>
      </c>
      <c r="D243" s="149" t="s">
        <v>180</v>
      </c>
      <c r="E243" s="149" t="s">
        <v>180</v>
      </c>
      <c r="F243" s="149" t="s">
        <v>180</v>
      </c>
      <c r="G243" s="149" t="s">
        <v>180</v>
      </c>
      <c r="H243" s="149" t="s">
        <v>180</v>
      </c>
      <c r="I243" s="149" t="s">
        <v>180</v>
      </c>
      <c r="J243" s="149" t="s">
        <v>180</v>
      </c>
      <c r="K243" s="149" t="s">
        <v>180</v>
      </c>
      <c r="L243" s="149" t="s">
        <v>180</v>
      </c>
      <c r="M243" s="149" t="s">
        <v>180</v>
      </c>
      <c r="N243" s="149" t="s">
        <v>180</v>
      </c>
    </row>
    <row r="244" spans="1:14" s="3" customFormat="1">
      <c r="A244" s="148" t="s">
        <v>55</v>
      </c>
      <c r="B244" s="149" t="s">
        <v>180</v>
      </c>
      <c r="C244" s="149" t="s">
        <v>180</v>
      </c>
      <c r="D244" s="149" t="s">
        <v>180</v>
      </c>
      <c r="E244" s="149" t="s">
        <v>180</v>
      </c>
      <c r="F244" s="149" t="s">
        <v>180</v>
      </c>
      <c r="G244" s="149" t="s">
        <v>180</v>
      </c>
      <c r="H244" s="149" t="s">
        <v>180</v>
      </c>
      <c r="I244" s="149" t="s">
        <v>180</v>
      </c>
      <c r="J244" s="149" t="s">
        <v>180</v>
      </c>
      <c r="K244" s="149" t="s">
        <v>180</v>
      </c>
      <c r="L244" s="149" t="s">
        <v>180</v>
      </c>
      <c r="M244" s="149" t="s">
        <v>180</v>
      </c>
      <c r="N244" s="149" t="s">
        <v>180</v>
      </c>
    </row>
    <row r="245" spans="1:14" s="3" customFormat="1">
      <c r="A245" s="148" t="s">
        <v>56</v>
      </c>
      <c r="B245" s="149" t="s">
        <v>180</v>
      </c>
      <c r="C245" s="149" t="s">
        <v>180</v>
      </c>
      <c r="D245" s="149" t="s">
        <v>180</v>
      </c>
      <c r="E245" s="149" t="s">
        <v>180</v>
      </c>
      <c r="F245" s="149" t="s">
        <v>180</v>
      </c>
      <c r="G245" s="149" t="s">
        <v>180</v>
      </c>
      <c r="H245" s="149" t="s">
        <v>180</v>
      </c>
      <c r="I245" s="149" t="s">
        <v>180</v>
      </c>
      <c r="J245" s="149" t="s">
        <v>180</v>
      </c>
      <c r="K245" s="149" t="s">
        <v>180</v>
      </c>
      <c r="L245" s="149" t="s">
        <v>180</v>
      </c>
      <c r="M245" s="149" t="s">
        <v>180</v>
      </c>
      <c r="N245" s="149" t="s">
        <v>180</v>
      </c>
    </row>
    <row r="246" spans="1:14" s="3" customFormat="1">
      <c r="A246" s="148" t="s">
        <v>57</v>
      </c>
      <c r="B246" s="149" t="s">
        <v>180</v>
      </c>
      <c r="C246" s="149" t="s">
        <v>180</v>
      </c>
      <c r="D246" s="149" t="s">
        <v>180</v>
      </c>
      <c r="E246" s="149" t="s">
        <v>180</v>
      </c>
      <c r="F246" s="149" t="s">
        <v>180</v>
      </c>
      <c r="G246" s="149" t="s">
        <v>180</v>
      </c>
      <c r="H246" s="149" t="s">
        <v>180</v>
      </c>
      <c r="I246" s="149" t="s">
        <v>180</v>
      </c>
      <c r="J246" s="149" t="s">
        <v>180</v>
      </c>
      <c r="K246" s="149" t="s">
        <v>180</v>
      </c>
      <c r="L246" s="149" t="s">
        <v>180</v>
      </c>
      <c r="M246" s="149" t="s">
        <v>180</v>
      </c>
      <c r="N246" s="149" t="s">
        <v>180</v>
      </c>
    </row>
    <row r="247" spans="1:14" s="3" customFormat="1">
      <c r="A247" s="148" t="s">
        <v>58</v>
      </c>
      <c r="B247" s="149" t="s">
        <v>180</v>
      </c>
      <c r="C247" s="149" t="s">
        <v>180</v>
      </c>
      <c r="D247" s="149" t="s">
        <v>180</v>
      </c>
      <c r="E247" s="149" t="s">
        <v>180</v>
      </c>
      <c r="F247" s="149" t="s">
        <v>180</v>
      </c>
      <c r="G247" s="149" t="s">
        <v>180</v>
      </c>
      <c r="H247" s="149" t="s">
        <v>180</v>
      </c>
      <c r="I247" s="149" t="s">
        <v>180</v>
      </c>
      <c r="J247" s="149" t="s">
        <v>180</v>
      </c>
      <c r="K247" s="149" t="s">
        <v>180</v>
      </c>
      <c r="L247" s="149" t="s">
        <v>180</v>
      </c>
      <c r="M247" s="149" t="s">
        <v>180</v>
      </c>
      <c r="N247" s="149" t="s">
        <v>180</v>
      </c>
    </row>
    <row r="248" spans="1:14" s="3" customFormat="1">
      <c r="A248" s="148" t="s">
        <v>59</v>
      </c>
      <c r="B248" s="149" t="s">
        <v>180</v>
      </c>
      <c r="C248" s="149" t="s">
        <v>180</v>
      </c>
      <c r="D248" s="149" t="s">
        <v>180</v>
      </c>
      <c r="E248" s="149" t="s">
        <v>180</v>
      </c>
      <c r="F248" s="149" t="s">
        <v>180</v>
      </c>
      <c r="G248" s="149" t="s">
        <v>180</v>
      </c>
      <c r="H248" s="149" t="s">
        <v>180</v>
      </c>
      <c r="I248" s="149" t="s">
        <v>180</v>
      </c>
      <c r="J248" s="149" t="s">
        <v>180</v>
      </c>
      <c r="K248" s="149" t="s">
        <v>180</v>
      </c>
      <c r="L248" s="149" t="s">
        <v>180</v>
      </c>
      <c r="M248" s="149" t="s">
        <v>180</v>
      </c>
      <c r="N248" s="149" t="s">
        <v>180</v>
      </c>
    </row>
    <row r="249" spans="1:14" s="3" customFormat="1">
      <c r="A249" s="148" t="s">
        <v>60</v>
      </c>
      <c r="B249" s="149" t="s">
        <v>180</v>
      </c>
      <c r="C249" s="149" t="s">
        <v>180</v>
      </c>
      <c r="D249" s="149" t="s">
        <v>180</v>
      </c>
      <c r="E249" s="149" t="s">
        <v>180</v>
      </c>
      <c r="F249" s="149" t="s">
        <v>180</v>
      </c>
      <c r="G249" s="149" t="s">
        <v>180</v>
      </c>
      <c r="H249" s="149" t="s">
        <v>180</v>
      </c>
      <c r="I249" s="149" t="s">
        <v>180</v>
      </c>
      <c r="J249" s="149" t="s">
        <v>180</v>
      </c>
      <c r="K249" s="149" t="s">
        <v>180</v>
      </c>
      <c r="L249" s="149" t="s">
        <v>180</v>
      </c>
      <c r="M249" s="149" t="s">
        <v>180</v>
      </c>
      <c r="N249" s="149" t="s">
        <v>180</v>
      </c>
    </row>
    <row r="250" spans="1:14" s="3" customFormat="1">
      <c r="A250" s="148" t="s">
        <v>61</v>
      </c>
      <c r="B250" s="149" t="s">
        <v>180</v>
      </c>
      <c r="C250" s="149" t="s">
        <v>180</v>
      </c>
      <c r="D250" s="149" t="s">
        <v>180</v>
      </c>
      <c r="E250" s="149" t="s">
        <v>180</v>
      </c>
      <c r="F250" s="149" t="s">
        <v>180</v>
      </c>
      <c r="G250" s="149" t="s">
        <v>180</v>
      </c>
      <c r="H250" s="149" t="s">
        <v>180</v>
      </c>
      <c r="I250" s="149" t="s">
        <v>180</v>
      </c>
      <c r="J250" s="149" t="s">
        <v>180</v>
      </c>
      <c r="K250" s="149" t="s">
        <v>180</v>
      </c>
      <c r="L250" s="149" t="s">
        <v>180</v>
      </c>
      <c r="M250" s="149" t="s">
        <v>180</v>
      </c>
      <c r="N250" s="149" t="s">
        <v>180</v>
      </c>
    </row>
    <row r="251" spans="1:14" s="3" customFormat="1">
      <c r="A251" s="148" t="s">
        <v>62</v>
      </c>
      <c r="B251" s="149" t="s">
        <v>180</v>
      </c>
      <c r="C251" s="149" t="s">
        <v>180</v>
      </c>
      <c r="D251" s="149" t="s">
        <v>180</v>
      </c>
      <c r="E251" s="149" t="s">
        <v>180</v>
      </c>
      <c r="F251" s="149" t="s">
        <v>180</v>
      </c>
      <c r="G251" s="149" t="s">
        <v>180</v>
      </c>
      <c r="H251" s="149" t="s">
        <v>180</v>
      </c>
      <c r="I251" s="149" t="s">
        <v>180</v>
      </c>
      <c r="J251" s="149" t="s">
        <v>180</v>
      </c>
      <c r="K251" s="149" t="s">
        <v>180</v>
      </c>
      <c r="L251" s="149" t="s">
        <v>180</v>
      </c>
      <c r="M251" s="149" t="s">
        <v>180</v>
      </c>
      <c r="N251" s="149" t="s">
        <v>180</v>
      </c>
    </row>
    <row r="252" spans="1:14" s="3" customFormat="1">
      <c r="A252" s="148" t="s">
        <v>63</v>
      </c>
      <c r="B252" s="149" t="s">
        <v>180</v>
      </c>
      <c r="C252" s="149" t="s">
        <v>180</v>
      </c>
      <c r="D252" s="149" t="s">
        <v>180</v>
      </c>
      <c r="E252" s="149" t="s">
        <v>180</v>
      </c>
      <c r="F252" s="149" t="s">
        <v>180</v>
      </c>
      <c r="G252" s="149" t="s">
        <v>180</v>
      </c>
      <c r="H252" s="149" t="s">
        <v>180</v>
      </c>
      <c r="I252" s="149" t="s">
        <v>180</v>
      </c>
      <c r="J252" s="149" t="s">
        <v>180</v>
      </c>
      <c r="K252" s="149" t="s">
        <v>180</v>
      </c>
      <c r="L252" s="149" t="s">
        <v>180</v>
      </c>
      <c r="M252" s="149" t="s">
        <v>180</v>
      </c>
      <c r="N252" s="149" t="s">
        <v>180</v>
      </c>
    </row>
    <row r="253" spans="1:14" s="3" customFormat="1">
      <c r="A253" s="150" t="s">
        <v>64</v>
      </c>
      <c r="B253" s="153" t="s">
        <v>180</v>
      </c>
      <c r="C253" s="153" t="s">
        <v>180</v>
      </c>
      <c r="D253" s="153" t="s">
        <v>180</v>
      </c>
      <c r="E253" s="153" t="s">
        <v>180</v>
      </c>
      <c r="F253" s="153" t="s">
        <v>180</v>
      </c>
      <c r="G253" s="153" t="s">
        <v>180</v>
      </c>
      <c r="H253" s="153" t="s">
        <v>180</v>
      </c>
      <c r="I253" s="153" t="s">
        <v>180</v>
      </c>
      <c r="J253" s="153" t="s">
        <v>180</v>
      </c>
      <c r="K253" s="153" t="s">
        <v>180</v>
      </c>
      <c r="L253" s="153" t="s">
        <v>180</v>
      </c>
      <c r="M253" s="153" t="s">
        <v>180</v>
      </c>
      <c r="N253" s="153" t="s">
        <v>180</v>
      </c>
    </row>
    <row r="254" spans="1:14" s="3" customFormat="1">
      <c r="A254" s="148" t="s">
        <v>65</v>
      </c>
      <c r="B254" s="149">
        <v>6.1728395061728392E-2</v>
      </c>
      <c r="C254" s="149">
        <v>0</v>
      </c>
      <c r="D254" s="149">
        <v>6.1728395061728392E-2</v>
      </c>
      <c r="E254" s="149">
        <v>0.98765432098765427</v>
      </c>
      <c r="F254" s="149">
        <v>1.0493827160493827</v>
      </c>
      <c r="G254" s="149">
        <v>0.98765432098765427</v>
      </c>
      <c r="H254" s="149">
        <v>0.98765432098765427</v>
      </c>
      <c r="I254" s="149">
        <v>0.79756790123456778</v>
      </c>
      <c r="J254" s="149">
        <v>0.35135802469135802</v>
      </c>
      <c r="K254" s="149">
        <v>1.6247901234567901</v>
      </c>
      <c r="L254" s="149">
        <v>0.41511944444444449</v>
      </c>
      <c r="M254" s="149">
        <v>0.10535833333333335</v>
      </c>
      <c r="N254" s="149">
        <v>0.12497777777777777</v>
      </c>
    </row>
    <row r="255" spans="1:14" s="3" customFormat="1">
      <c r="A255" s="148" t="s">
        <v>66</v>
      </c>
      <c r="B255" s="149" t="s">
        <v>180</v>
      </c>
      <c r="C255" s="149" t="s">
        <v>180</v>
      </c>
      <c r="D255" s="149" t="s">
        <v>180</v>
      </c>
      <c r="E255" s="149" t="s">
        <v>180</v>
      </c>
      <c r="F255" s="149" t="s">
        <v>180</v>
      </c>
      <c r="G255" s="149" t="s">
        <v>180</v>
      </c>
      <c r="H255" s="149" t="s">
        <v>180</v>
      </c>
      <c r="I255" s="149" t="s">
        <v>180</v>
      </c>
      <c r="J255" s="149" t="s">
        <v>180</v>
      </c>
      <c r="K255" s="149" t="s">
        <v>180</v>
      </c>
      <c r="L255" s="149" t="s">
        <v>180</v>
      </c>
      <c r="M255" s="149" t="s">
        <v>180</v>
      </c>
      <c r="N255" s="149" t="s">
        <v>180</v>
      </c>
    </row>
    <row r="256" spans="1:14" s="3" customFormat="1">
      <c r="A256" s="148" t="s">
        <v>67</v>
      </c>
      <c r="B256" s="149" t="s">
        <v>180</v>
      </c>
      <c r="C256" s="149" t="s">
        <v>180</v>
      </c>
      <c r="D256" s="149" t="s">
        <v>180</v>
      </c>
      <c r="E256" s="149" t="s">
        <v>180</v>
      </c>
      <c r="F256" s="149" t="s">
        <v>180</v>
      </c>
      <c r="G256" s="149" t="s">
        <v>180</v>
      </c>
      <c r="H256" s="149" t="s">
        <v>180</v>
      </c>
      <c r="I256" s="149" t="s">
        <v>180</v>
      </c>
      <c r="J256" s="149" t="s">
        <v>180</v>
      </c>
      <c r="K256" s="149" t="s">
        <v>180</v>
      </c>
      <c r="L256" s="149" t="s">
        <v>180</v>
      </c>
      <c r="M256" s="149" t="s">
        <v>180</v>
      </c>
      <c r="N256" s="149" t="s">
        <v>180</v>
      </c>
    </row>
    <row r="257" spans="1:14" s="3" customFormat="1">
      <c r="A257" s="148" t="s">
        <v>68</v>
      </c>
      <c r="B257" s="149" t="s">
        <v>180</v>
      </c>
      <c r="C257" s="149" t="s">
        <v>180</v>
      </c>
      <c r="D257" s="149" t="s">
        <v>180</v>
      </c>
      <c r="E257" s="149" t="s">
        <v>180</v>
      </c>
      <c r="F257" s="149" t="s">
        <v>180</v>
      </c>
      <c r="G257" s="149" t="s">
        <v>180</v>
      </c>
      <c r="H257" s="149" t="s">
        <v>180</v>
      </c>
      <c r="I257" s="149" t="s">
        <v>180</v>
      </c>
      <c r="J257" s="149" t="s">
        <v>180</v>
      </c>
      <c r="K257" s="149" t="s">
        <v>180</v>
      </c>
      <c r="L257" s="149" t="s">
        <v>180</v>
      </c>
      <c r="M257" s="149" t="s">
        <v>180</v>
      </c>
      <c r="N257" s="149" t="s">
        <v>180</v>
      </c>
    </row>
    <row r="258" spans="1:14" s="3" customFormat="1">
      <c r="A258" s="148" t="s">
        <v>69</v>
      </c>
      <c r="B258" s="149" t="s">
        <v>180</v>
      </c>
      <c r="C258" s="149" t="s">
        <v>180</v>
      </c>
      <c r="D258" s="149" t="s">
        <v>180</v>
      </c>
      <c r="E258" s="149" t="s">
        <v>180</v>
      </c>
      <c r="F258" s="149" t="s">
        <v>180</v>
      </c>
      <c r="G258" s="149" t="s">
        <v>180</v>
      </c>
      <c r="H258" s="149" t="s">
        <v>180</v>
      </c>
      <c r="I258" s="149" t="s">
        <v>180</v>
      </c>
      <c r="J258" s="149" t="s">
        <v>180</v>
      </c>
      <c r="K258" s="149" t="s">
        <v>180</v>
      </c>
      <c r="L258" s="149" t="s">
        <v>180</v>
      </c>
      <c r="M258" s="149" t="s">
        <v>180</v>
      </c>
      <c r="N258" s="149" t="s">
        <v>180</v>
      </c>
    </row>
    <row r="259" spans="1:14" s="3" customFormat="1">
      <c r="A259" s="148" t="s">
        <v>70</v>
      </c>
      <c r="B259" s="149" t="s">
        <v>180</v>
      </c>
      <c r="C259" s="149" t="s">
        <v>180</v>
      </c>
      <c r="D259" s="149" t="s">
        <v>180</v>
      </c>
      <c r="E259" s="149" t="s">
        <v>180</v>
      </c>
      <c r="F259" s="149" t="s">
        <v>180</v>
      </c>
      <c r="G259" s="149" t="s">
        <v>180</v>
      </c>
      <c r="H259" s="149" t="s">
        <v>180</v>
      </c>
      <c r="I259" s="149" t="s">
        <v>180</v>
      </c>
      <c r="J259" s="149" t="s">
        <v>180</v>
      </c>
      <c r="K259" s="149" t="s">
        <v>180</v>
      </c>
      <c r="L259" s="149" t="s">
        <v>180</v>
      </c>
      <c r="M259" s="149" t="s">
        <v>180</v>
      </c>
      <c r="N259" s="149" t="s">
        <v>180</v>
      </c>
    </row>
    <row r="260" spans="1:14" s="3" customFormat="1">
      <c r="A260" s="148" t="s">
        <v>71</v>
      </c>
      <c r="B260" s="149">
        <v>0</v>
      </c>
      <c r="C260" s="149">
        <v>0</v>
      </c>
      <c r="D260" s="149">
        <v>0</v>
      </c>
      <c r="E260" s="149">
        <v>0</v>
      </c>
      <c r="F260" s="149">
        <v>0</v>
      </c>
      <c r="G260" s="149">
        <v>0</v>
      </c>
      <c r="H260" s="149">
        <v>0</v>
      </c>
      <c r="I260" s="149">
        <v>0</v>
      </c>
      <c r="J260" s="149">
        <v>0</v>
      </c>
      <c r="K260" s="149">
        <v>0</v>
      </c>
      <c r="L260" s="149">
        <v>0</v>
      </c>
      <c r="M260" s="149">
        <v>0</v>
      </c>
      <c r="N260" s="149">
        <v>0</v>
      </c>
    </row>
    <row r="261" spans="1:14" s="3" customFormat="1">
      <c r="A261" s="148" t="s">
        <v>72</v>
      </c>
      <c r="B261" s="149" t="s">
        <v>180</v>
      </c>
      <c r="C261" s="149" t="s">
        <v>180</v>
      </c>
      <c r="D261" s="149" t="s">
        <v>180</v>
      </c>
      <c r="E261" s="149" t="s">
        <v>180</v>
      </c>
      <c r="F261" s="149" t="s">
        <v>180</v>
      </c>
      <c r="G261" s="149" t="s">
        <v>180</v>
      </c>
      <c r="H261" s="149" t="s">
        <v>180</v>
      </c>
      <c r="I261" s="149" t="s">
        <v>180</v>
      </c>
      <c r="J261" s="149" t="s">
        <v>180</v>
      </c>
      <c r="K261" s="149" t="s">
        <v>180</v>
      </c>
      <c r="L261" s="149" t="s">
        <v>180</v>
      </c>
      <c r="M261" s="149" t="s">
        <v>180</v>
      </c>
      <c r="N261" s="149" t="s">
        <v>180</v>
      </c>
    </row>
    <row r="262" spans="1:14" s="3" customFormat="1">
      <c r="A262" s="148" t="s">
        <v>73</v>
      </c>
      <c r="B262" s="149" t="s">
        <v>180</v>
      </c>
      <c r="C262" s="149" t="s">
        <v>180</v>
      </c>
      <c r="D262" s="149" t="s">
        <v>180</v>
      </c>
      <c r="E262" s="149" t="s">
        <v>180</v>
      </c>
      <c r="F262" s="149" t="s">
        <v>180</v>
      </c>
      <c r="G262" s="149" t="s">
        <v>180</v>
      </c>
      <c r="H262" s="149" t="s">
        <v>180</v>
      </c>
      <c r="I262" s="149" t="s">
        <v>180</v>
      </c>
      <c r="J262" s="149" t="s">
        <v>180</v>
      </c>
      <c r="K262" s="149" t="s">
        <v>180</v>
      </c>
      <c r="L262" s="149" t="s">
        <v>180</v>
      </c>
      <c r="M262" s="149" t="s">
        <v>180</v>
      </c>
      <c r="N262" s="149" t="s">
        <v>180</v>
      </c>
    </row>
    <row r="263" spans="1:14" s="3" customFormat="1">
      <c r="A263" s="150" t="s">
        <v>74</v>
      </c>
      <c r="B263" s="153">
        <v>2.4271844660194174E-2</v>
      </c>
      <c r="C263" s="153">
        <v>0</v>
      </c>
      <c r="D263" s="153">
        <v>2.4271844660194174E-2</v>
      </c>
      <c r="E263" s="153">
        <v>0.38834951456310679</v>
      </c>
      <c r="F263" s="153">
        <v>0.41262135922330095</v>
      </c>
      <c r="G263" s="153">
        <v>0.38834951456310679</v>
      </c>
      <c r="H263" s="153">
        <v>0.38834951456310679</v>
      </c>
      <c r="I263" s="153">
        <v>0.31360679611650483</v>
      </c>
      <c r="J263" s="153">
        <v>0.13815533980582526</v>
      </c>
      <c r="K263" s="153">
        <v>0.63887378640776704</v>
      </c>
      <c r="L263" s="153">
        <v>0.30812989690721654</v>
      </c>
      <c r="M263" s="153">
        <v>7.8204123711340209E-2</v>
      </c>
      <c r="N263" s="153">
        <v>9.276701030927835E-2</v>
      </c>
    </row>
    <row r="264" spans="1:14" s="3" customFormat="1">
      <c r="A264" s="150" t="s">
        <v>75</v>
      </c>
      <c r="B264" s="153">
        <v>2.4271844660194174E-2</v>
      </c>
      <c r="C264" s="153">
        <v>0</v>
      </c>
      <c r="D264" s="153">
        <v>2.4271844660194174E-2</v>
      </c>
      <c r="E264" s="153">
        <v>0.38834951456310679</v>
      </c>
      <c r="F264" s="153">
        <v>0.41262135922330095</v>
      </c>
      <c r="G264" s="153">
        <v>0.38834951456310679</v>
      </c>
      <c r="H264" s="153">
        <v>0.38834951456310679</v>
      </c>
      <c r="I264" s="153">
        <v>0.31360679611650483</v>
      </c>
      <c r="J264" s="153">
        <v>0.13815533980582526</v>
      </c>
      <c r="K264" s="153">
        <v>0.63887378640776704</v>
      </c>
      <c r="L264" s="153">
        <v>0.30812989690721654</v>
      </c>
      <c r="M264" s="153">
        <v>7.8204123711340209E-2</v>
      </c>
      <c r="N264" s="153">
        <v>9.276701030927835E-2</v>
      </c>
    </row>
    <row r="265" spans="1:14" s="3" customFormat="1">
      <c r="A265" s="148" t="s">
        <v>76</v>
      </c>
      <c r="B265" s="149" t="s">
        <v>180</v>
      </c>
      <c r="C265" s="149" t="s">
        <v>180</v>
      </c>
      <c r="D265" s="149" t="s">
        <v>180</v>
      </c>
      <c r="E265" s="149" t="s">
        <v>180</v>
      </c>
      <c r="F265" s="149" t="s">
        <v>180</v>
      </c>
      <c r="G265" s="149" t="s">
        <v>180</v>
      </c>
      <c r="H265" s="149" t="s">
        <v>180</v>
      </c>
      <c r="I265" s="149" t="s">
        <v>180</v>
      </c>
      <c r="J265" s="149" t="s">
        <v>180</v>
      </c>
      <c r="K265" s="149" t="s">
        <v>180</v>
      </c>
      <c r="L265" s="149" t="s">
        <v>180</v>
      </c>
      <c r="M265" s="149" t="s">
        <v>180</v>
      </c>
      <c r="N265" s="149" t="s">
        <v>180</v>
      </c>
    </row>
    <row r="266" spans="1:14" s="3" customFormat="1">
      <c r="A266" s="148" t="s">
        <v>77</v>
      </c>
      <c r="B266" s="149" t="s">
        <v>180</v>
      </c>
      <c r="C266" s="149" t="s">
        <v>180</v>
      </c>
      <c r="D266" s="149" t="s">
        <v>180</v>
      </c>
      <c r="E266" s="149" t="s">
        <v>180</v>
      </c>
      <c r="F266" s="149" t="s">
        <v>180</v>
      </c>
      <c r="G266" s="149" t="s">
        <v>180</v>
      </c>
      <c r="H266" s="149" t="s">
        <v>180</v>
      </c>
      <c r="I266" s="149" t="s">
        <v>180</v>
      </c>
      <c r="J266" s="149" t="s">
        <v>180</v>
      </c>
      <c r="K266" s="149" t="s">
        <v>180</v>
      </c>
      <c r="L266" s="149" t="s">
        <v>180</v>
      </c>
      <c r="M266" s="149" t="s">
        <v>180</v>
      </c>
      <c r="N266" s="149" t="s">
        <v>180</v>
      </c>
    </row>
    <row r="267" spans="1:14" s="3" customFormat="1">
      <c r="A267" s="148" t="s">
        <v>78</v>
      </c>
      <c r="B267" s="149" t="s">
        <v>180</v>
      </c>
      <c r="C267" s="149" t="s">
        <v>180</v>
      </c>
      <c r="D267" s="149" t="s">
        <v>180</v>
      </c>
      <c r="E267" s="149" t="s">
        <v>180</v>
      </c>
      <c r="F267" s="149" t="s">
        <v>180</v>
      </c>
      <c r="G267" s="149" t="s">
        <v>180</v>
      </c>
      <c r="H267" s="149" t="s">
        <v>180</v>
      </c>
      <c r="I267" s="149" t="s">
        <v>180</v>
      </c>
      <c r="J267" s="149" t="s">
        <v>180</v>
      </c>
      <c r="K267" s="149" t="s">
        <v>180</v>
      </c>
      <c r="L267" s="149" t="s">
        <v>180</v>
      </c>
      <c r="M267" s="149" t="s">
        <v>180</v>
      </c>
      <c r="N267" s="149" t="s">
        <v>180</v>
      </c>
    </row>
    <row r="268" spans="1:14" s="3" customFormat="1">
      <c r="A268" s="148" t="s">
        <v>79</v>
      </c>
      <c r="B268" s="149" t="s">
        <v>180</v>
      </c>
      <c r="C268" s="149" t="s">
        <v>180</v>
      </c>
      <c r="D268" s="149" t="s">
        <v>180</v>
      </c>
      <c r="E268" s="149" t="s">
        <v>180</v>
      </c>
      <c r="F268" s="149" t="s">
        <v>180</v>
      </c>
      <c r="G268" s="149" t="s">
        <v>180</v>
      </c>
      <c r="H268" s="149" t="s">
        <v>180</v>
      </c>
      <c r="I268" s="149" t="s">
        <v>180</v>
      </c>
      <c r="J268" s="149" t="s">
        <v>180</v>
      </c>
      <c r="K268" s="149" t="s">
        <v>180</v>
      </c>
      <c r="L268" s="149" t="s">
        <v>180</v>
      </c>
      <c r="M268" s="149" t="s">
        <v>180</v>
      </c>
      <c r="N268" s="149" t="s">
        <v>180</v>
      </c>
    </row>
    <row r="269" spans="1:14" s="3" customFormat="1">
      <c r="A269" s="148" t="s">
        <v>80</v>
      </c>
      <c r="B269" s="149" t="s">
        <v>180</v>
      </c>
      <c r="C269" s="149" t="s">
        <v>180</v>
      </c>
      <c r="D269" s="149" t="s">
        <v>180</v>
      </c>
      <c r="E269" s="149" t="s">
        <v>180</v>
      </c>
      <c r="F269" s="149" t="s">
        <v>180</v>
      </c>
      <c r="G269" s="149" t="s">
        <v>180</v>
      </c>
      <c r="H269" s="149" t="s">
        <v>180</v>
      </c>
      <c r="I269" s="149" t="s">
        <v>180</v>
      </c>
      <c r="J269" s="149" t="s">
        <v>180</v>
      </c>
      <c r="K269" s="149" t="s">
        <v>180</v>
      </c>
      <c r="L269" s="149" t="s">
        <v>180</v>
      </c>
      <c r="M269" s="149" t="s">
        <v>180</v>
      </c>
      <c r="N269" s="149" t="s">
        <v>180</v>
      </c>
    </row>
    <row r="270" spans="1:14" s="3" customFormat="1">
      <c r="A270" s="148" t="s">
        <v>81</v>
      </c>
      <c r="B270" s="149" t="s">
        <v>180</v>
      </c>
      <c r="C270" s="149" t="s">
        <v>180</v>
      </c>
      <c r="D270" s="149" t="s">
        <v>180</v>
      </c>
      <c r="E270" s="149" t="s">
        <v>180</v>
      </c>
      <c r="F270" s="149" t="s">
        <v>180</v>
      </c>
      <c r="G270" s="149" t="s">
        <v>180</v>
      </c>
      <c r="H270" s="149" t="s">
        <v>180</v>
      </c>
      <c r="I270" s="149" t="s">
        <v>180</v>
      </c>
      <c r="J270" s="149" t="s">
        <v>180</v>
      </c>
      <c r="K270" s="149" t="s">
        <v>180</v>
      </c>
      <c r="L270" s="149" t="s">
        <v>180</v>
      </c>
      <c r="M270" s="149" t="s">
        <v>180</v>
      </c>
      <c r="N270" s="149" t="s">
        <v>180</v>
      </c>
    </row>
    <row r="271" spans="1:14" s="3" customFormat="1">
      <c r="A271" s="148" t="s">
        <v>174</v>
      </c>
      <c r="B271" s="149" t="s">
        <v>180</v>
      </c>
      <c r="C271" s="149" t="s">
        <v>180</v>
      </c>
      <c r="D271" s="149" t="s">
        <v>180</v>
      </c>
      <c r="E271" s="149" t="s">
        <v>180</v>
      </c>
      <c r="F271" s="149" t="s">
        <v>180</v>
      </c>
      <c r="G271" s="149" t="s">
        <v>180</v>
      </c>
      <c r="H271" s="149" t="s">
        <v>180</v>
      </c>
      <c r="I271" s="149" t="s">
        <v>180</v>
      </c>
      <c r="J271" s="149" t="s">
        <v>180</v>
      </c>
      <c r="K271" s="149" t="s">
        <v>180</v>
      </c>
      <c r="L271" s="149" t="s">
        <v>180</v>
      </c>
      <c r="M271" s="149" t="s">
        <v>180</v>
      </c>
      <c r="N271" s="149" t="s">
        <v>180</v>
      </c>
    </row>
    <row r="272" spans="1:14" s="3" customFormat="1">
      <c r="A272" s="148" t="s">
        <v>82</v>
      </c>
      <c r="B272" s="149" t="s">
        <v>180</v>
      </c>
      <c r="C272" s="149" t="s">
        <v>180</v>
      </c>
      <c r="D272" s="149" t="s">
        <v>180</v>
      </c>
      <c r="E272" s="149" t="s">
        <v>180</v>
      </c>
      <c r="F272" s="149" t="s">
        <v>180</v>
      </c>
      <c r="G272" s="149" t="s">
        <v>180</v>
      </c>
      <c r="H272" s="149" t="s">
        <v>180</v>
      </c>
      <c r="I272" s="149" t="s">
        <v>180</v>
      </c>
      <c r="J272" s="149" t="s">
        <v>180</v>
      </c>
      <c r="K272" s="149" t="s">
        <v>180</v>
      </c>
      <c r="L272" s="149" t="s">
        <v>180</v>
      </c>
      <c r="M272" s="149" t="s">
        <v>180</v>
      </c>
      <c r="N272" s="149" t="s">
        <v>180</v>
      </c>
    </row>
    <row r="273" spans="1:14" s="3" customFormat="1">
      <c r="A273" s="148" t="s">
        <v>83</v>
      </c>
      <c r="B273" s="149">
        <v>0</v>
      </c>
      <c r="C273" s="149">
        <v>0</v>
      </c>
      <c r="D273" s="149">
        <v>0</v>
      </c>
      <c r="E273" s="149">
        <v>0</v>
      </c>
      <c r="F273" s="149">
        <v>0</v>
      </c>
      <c r="G273" s="149">
        <v>0</v>
      </c>
      <c r="H273" s="149">
        <v>0</v>
      </c>
      <c r="I273" s="149">
        <v>1.2428823529411765</v>
      </c>
      <c r="J273" s="149">
        <v>0.68840000000000001</v>
      </c>
      <c r="K273" s="149">
        <v>0.67546666666666666</v>
      </c>
      <c r="L273" s="149">
        <v>1.2003833333333334</v>
      </c>
      <c r="M273" s="149">
        <v>1.4389666666666665</v>
      </c>
      <c r="N273" s="149">
        <v>0.29395353023234883</v>
      </c>
    </row>
    <row r="274" spans="1:14" s="3" customFormat="1">
      <c r="A274" s="150" t="s">
        <v>84</v>
      </c>
      <c r="B274" s="153">
        <v>0</v>
      </c>
      <c r="C274" s="153">
        <v>0</v>
      </c>
      <c r="D274" s="153">
        <v>0</v>
      </c>
      <c r="E274" s="153">
        <v>0</v>
      </c>
      <c r="F274" s="153">
        <v>0</v>
      </c>
      <c r="G274" s="153">
        <v>0</v>
      </c>
      <c r="H274" s="153">
        <v>0</v>
      </c>
      <c r="I274" s="153">
        <v>1.2428823529411765</v>
      </c>
      <c r="J274" s="153">
        <v>0.68840000000000001</v>
      </c>
      <c r="K274" s="153">
        <v>0.67546666666666666</v>
      </c>
      <c r="L274" s="153">
        <v>1.2003833333333334</v>
      </c>
      <c r="M274" s="153">
        <v>1.4389666666666665</v>
      </c>
      <c r="N274" s="153">
        <v>0.29395353023234883</v>
      </c>
    </row>
    <row r="275" spans="1:14" s="3" customFormat="1">
      <c r="A275" s="148" t="s">
        <v>85</v>
      </c>
      <c r="B275" s="149" t="s">
        <v>180</v>
      </c>
      <c r="C275" s="149" t="s">
        <v>180</v>
      </c>
      <c r="D275" s="149" t="s">
        <v>180</v>
      </c>
      <c r="E275" s="149" t="s">
        <v>180</v>
      </c>
      <c r="F275" s="149" t="s">
        <v>180</v>
      </c>
      <c r="G275" s="149" t="s">
        <v>180</v>
      </c>
      <c r="H275" s="149" t="s">
        <v>180</v>
      </c>
      <c r="I275" s="149" t="s">
        <v>180</v>
      </c>
      <c r="J275" s="149" t="s">
        <v>180</v>
      </c>
      <c r="K275" s="149" t="s">
        <v>180</v>
      </c>
      <c r="L275" s="149" t="s">
        <v>180</v>
      </c>
      <c r="M275" s="149" t="s">
        <v>180</v>
      </c>
      <c r="N275" s="149" t="s">
        <v>180</v>
      </c>
    </row>
    <row r="276" spans="1:14" s="3" customFormat="1">
      <c r="A276" s="148" t="s">
        <v>86</v>
      </c>
      <c r="B276" s="149" t="s">
        <v>180</v>
      </c>
      <c r="C276" s="149" t="s">
        <v>180</v>
      </c>
      <c r="D276" s="149" t="s">
        <v>180</v>
      </c>
      <c r="E276" s="149" t="s">
        <v>180</v>
      </c>
      <c r="F276" s="149" t="s">
        <v>180</v>
      </c>
      <c r="G276" s="149" t="s">
        <v>180</v>
      </c>
      <c r="H276" s="149" t="s">
        <v>180</v>
      </c>
      <c r="I276" s="149" t="s">
        <v>180</v>
      </c>
      <c r="J276" s="149" t="s">
        <v>180</v>
      </c>
      <c r="K276" s="149" t="s">
        <v>180</v>
      </c>
      <c r="L276" s="149" t="s">
        <v>180</v>
      </c>
      <c r="M276" s="149" t="s">
        <v>180</v>
      </c>
      <c r="N276" s="149" t="s">
        <v>180</v>
      </c>
    </row>
    <row r="277" spans="1:14" s="3" customFormat="1">
      <c r="A277" s="148" t="s">
        <v>87</v>
      </c>
      <c r="B277" s="149">
        <v>1.1000000000000001</v>
      </c>
      <c r="C277" s="149">
        <v>1.1000000000000001</v>
      </c>
      <c r="D277" s="149">
        <v>1.5249999999999999</v>
      </c>
      <c r="E277" s="149">
        <v>2.4</v>
      </c>
      <c r="F277" s="149">
        <v>2.75</v>
      </c>
      <c r="G277" s="149">
        <v>2.8</v>
      </c>
      <c r="H277" s="149">
        <v>2.8</v>
      </c>
      <c r="I277" s="149">
        <v>2.8</v>
      </c>
      <c r="J277" s="149">
        <v>2.8</v>
      </c>
      <c r="K277" s="149">
        <v>2.8</v>
      </c>
      <c r="L277" s="149">
        <v>0.66666666666666663</v>
      </c>
      <c r="M277" s="149">
        <v>0.87133333333333329</v>
      </c>
      <c r="N277" s="149">
        <v>0.8666666666666667</v>
      </c>
    </row>
    <row r="278" spans="1:14" s="3" customFormat="1">
      <c r="A278" s="148" t="s">
        <v>88</v>
      </c>
      <c r="B278" s="149">
        <v>0.89306233988044414</v>
      </c>
      <c r="C278" s="149">
        <v>0.74675832621690863</v>
      </c>
      <c r="D278" s="149">
        <v>0.75603330486763454</v>
      </c>
      <c r="E278" s="149">
        <v>0.82450896669513241</v>
      </c>
      <c r="F278" s="149">
        <v>0.74803478260869571</v>
      </c>
      <c r="G278" s="149">
        <v>0.83347826086956522</v>
      </c>
      <c r="H278" s="149">
        <v>0.88513913043478254</v>
      </c>
      <c r="I278" s="149">
        <v>0.96947826086956534</v>
      </c>
      <c r="J278" s="149">
        <v>0.88130434782608691</v>
      </c>
      <c r="K278" s="149">
        <v>0.95643478260869574</v>
      </c>
      <c r="L278" s="149">
        <v>0.96295987116476922</v>
      </c>
      <c r="M278" s="149">
        <v>0.35083333333333333</v>
      </c>
      <c r="N278" s="149">
        <v>0.36842066482035285</v>
      </c>
    </row>
    <row r="279" spans="1:14" s="3" customFormat="1">
      <c r="A279" s="148" t="s">
        <v>89</v>
      </c>
      <c r="B279" s="149" t="s">
        <v>180</v>
      </c>
      <c r="C279" s="149" t="s">
        <v>180</v>
      </c>
      <c r="D279" s="149" t="s">
        <v>180</v>
      </c>
      <c r="E279" s="149" t="s">
        <v>180</v>
      </c>
      <c r="F279" s="149" t="s">
        <v>180</v>
      </c>
      <c r="G279" s="149" t="s">
        <v>180</v>
      </c>
      <c r="H279" s="149" t="s">
        <v>180</v>
      </c>
      <c r="I279" s="149" t="s">
        <v>180</v>
      </c>
      <c r="J279" s="149" t="s">
        <v>180</v>
      </c>
      <c r="K279" s="149" t="s">
        <v>180</v>
      </c>
      <c r="L279" s="149" t="s">
        <v>180</v>
      </c>
      <c r="M279" s="149" t="s">
        <v>180</v>
      </c>
      <c r="N279" s="149" t="s">
        <v>180</v>
      </c>
    </row>
    <row r="280" spans="1:14" s="3" customFormat="1">
      <c r="A280" s="148" t="s">
        <v>90</v>
      </c>
      <c r="B280" s="149" t="s">
        <v>180</v>
      </c>
      <c r="C280" s="149" t="s">
        <v>180</v>
      </c>
      <c r="D280" s="149" t="s">
        <v>180</v>
      </c>
      <c r="E280" s="149" t="s">
        <v>180</v>
      </c>
      <c r="F280" s="149" t="s">
        <v>180</v>
      </c>
      <c r="G280" s="149" t="s">
        <v>180</v>
      </c>
      <c r="H280" s="149" t="s">
        <v>180</v>
      </c>
      <c r="I280" s="149" t="s">
        <v>180</v>
      </c>
      <c r="J280" s="149" t="s">
        <v>180</v>
      </c>
      <c r="K280" s="149" t="s">
        <v>180</v>
      </c>
      <c r="L280" s="149">
        <v>0.76249999999999996</v>
      </c>
      <c r="M280" s="149">
        <v>0.78125</v>
      </c>
      <c r="N280" s="149">
        <v>0.79374999999999996</v>
      </c>
    </row>
    <row r="281" spans="1:14" s="3" customFormat="1">
      <c r="A281" s="148" t="s">
        <v>91</v>
      </c>
      <c r="B281" s="149">
        <v>0.65277777777777779</v>
      </c>
      <c r="C281" s="149">
        <v>0.68888888888888888</v>
      </c>
      <c r="D281" s="149">
        <v>0.68888888888888888</v>
      </c>
      <c r="E281" s="149">
        <v>0.62777777777777777</v>
      </c>
      <c r="F281" s="149">
        <v>0.55361111111111116</v>
      </c>
      <c r="G281" s="149">
        <v>0.58244444444444454</v>
      </c>
      <c r="H281" s="149">
        <v>0.66699999999999993</v>
      </c>
      <c r="I281" s="149">
        <v>0.57277777777777783</v>
      </c>
      <c r="J281" s="149">
        <v>0.37277777777777776</v>
      </c>
      <c r="K281" s="149">
        <v>0.40708333333333335</v>
      </c>
      <c r="L281" s="149">
        <v>0.37208698344837232</v>
      </c>
      <c r="M281" s="149">
        <v>0.27275313291135728</v>
      </c>
      <c r="N281" s="149">
        <v>0.37536112692688889</v>
      </c>
    </row>
    <row r="282" spans="1:14" s="3" customFormat="1">
      <c r="A282" s="148" t="s">
        <v>92</v>
      </c>
      <c r="B282" s="149" t="s">
        <v>180</v>
      </c>
      <c r="C282" s="149" t="s">
        <v>180</v>
      </c>
      <c r="D282" s="149" t="s">
        <v>180</v>
      </c>
      <c r="E282" s="149" t="s">
        <v>180</v>
      </c>
      <c r="F282" s="149" t="s">
        <v>180</v>
      </c>
      <c r="G282" s="149" t="s">
        <v>180</v>
      </c>
      <c r="H282" s="149" t="s">
        <v>180</v>
      </c>
      <c r="I282" s="149" t="s">
        <v>180</v>
      </c>
      <c r="J282" s="149" t="s">
        <v>180</v>
      </c>
      <c r="K282" s="149" t="s">
        <v>180</v>
      </c>
      <c r="L282" s="149" t="s">
        <v>180</v>
      </c>
      <c r="M282" s="149" t="s">
        <v>180</v>
      </c>
      <c r="N282" s="149" t="s">
        <v>180</v>
      </c>
    </row>
    <row r="283" spans="1:14" s="3" customFormat="1">
      <c r="A283" s="150" t="s">
        <v>93</v>
      </c>
      <c r="B283" s="153">
        <v>0.71972408129747478</v>
      </c>
      <c r="C283" s="153">
        <v>0.7112408129747485</v>
      </c>
      <c r="D283" s="153">
        <v>0.72219564771094236</v>
      </c>
      <c r="E283" s="153">
        <v>0.71145555327448162</v>
      </c>
      <c r="F283" s="153">
        <v>0.67035876288659801</v>
      </c>
      <c r="G283" s="153">
        <v>0.71746391752577321</v>
      </c>
      <c r="H283" s="153">
        <v>0.78991958762886605</v>
      </c>
      <c r="I283" s="153">
        <v>0.739979381443299</v>
      </c>
      <c r="J283" s="153">
        <v>0.56876288659793817</v>
      </c>
      <c r="K283" s="153">
        <v>0.61142268041237113</v>
      </c>
      <c r="L283" s="153">
        <v>0.53133951874111041</v>
      </c>
      <c r="M283" s="153">
        <v>0.34285143989322753</v>
      </c>
      <c r="N283" s="153">
        <v>0.39926246185147513</v>
      </c>
    </row>
    <row r="284" spans="1:14" s="3" customFormat="1">
      <c r="A284" s="148" t="s">
        <v>94</v>
      </c>
      <c r="B284" s="149" t="s">
        <v>180</v>
      </c>
      <c r="C284" s="149" t="s">
        <v>180</v>
      </c>
      <c r="D284" s="149" t="s">
        <v>180</v>
      </c>
      <c r="E284" s="149" t="s">
        <v>180</v>
      </c>
      <c r="F284" s="149" t="s">
        <v>180</v>
      </c>
      <c r="G284" s="149" t="s">
        <v>180</v>
      </c>
      <c r="H284" s="149" t="s">
        <v>180</v>
      </c>
      <c r="I284" s="149" t="s">
        <v>180</v>
      </c>
      <c r="J284" s="149" t="s">
        <v>180</v>
      </c>
      <c r="K284" s="149" t="s">
        <v>180</v>
      </c>
      <c r="L284" s="149" t="s">
        <v>180</v>
      </c>
      <c r="M284" s="149" t="s">
        <v>180</v>
      </c>
      <c r="N284" s="149" t="s">
        <v>180</v>
      </c>
    </row>
    <row r="285" spans="1:14" s="3" customFormat="1">
      <c r="A285" s="148" t="s">
        <v>95</v>
      </c>
      <c r="B285" s="149" t="s">
        <v>180</v>
      </c>
      <c r="C285" s="149" t="s">
        <v>180</v>
      </c>
      <c r="D285" s="149" t="s">
        <v>180</v>
      </c>
      <c r="E285" s="149" t="s">
        <v>180</v>
      </c>
      <c r="F285" s="149" t="s">
        <v>180</v>
      </c>
      <c r="G285" s="149" t="s">
        <v>180</v>
      </c>
      <c r="H285" s="149" t="s">
        <v>180</v>
      </c>
      <c r="I285" s="149" t="s">
        <v>180</v>
      </c>
      <c r="J285" s="149" t="s">
        <v>180</v>
      </c>
      <c r="K285" s="149" t="s">
        <v>180</v>
      </c>
      <c r="L285" s="149" t="s">
        <v>180</v>
      </c>
      <c r="M285" s="149" t="s">
        <v>180</v>
      </c>
      <c r="N285" s="149" t="s">
        <v>180</v>
      </c>
    </row>
    <row r="286" spans="1:14" s="3" customFormat="1">
      <c r="A286" s="148" t="s">
        <v>96</v>
      </c>
      <c r="B286" s="149" t="s">
        <v>180</v>
      </c>
      <c r="C286" s="149" t="s">
        <v>180</v>
      </c>
      <c r="D286" s="149" t="s">
        <v>180</v>
      </c>
      <c r="E286" s="149" t="s">
        <v>180</v>
      </c>
      <c r="F286" s="149" t="s">
        <v>180</v>
      </c>
      <c r="G286" s="149" t="s">
        <v>180</v>
      </c>
      <c r="H286" s="149" t="s">
        <v>180</v>
      </c>
      <c r="I286" s="149" t="s">
        <v>180</v>
      </c>
      <c r="J286" s="149" t="s">
        <v>180</v>
      </c>
      <c r="K286" s="149" t="s">
        <v>180</v>
      </c>
      <c r="L286" s="149" t="s">
        <v>180</v>
      </c>
      <c r="M286" s="149" t="s">
        <v>180</v>
      </c>
      <c r="N286" s="149" t="s">
        <v>180</v>
      </c>
    </row>
    <row r="287" spans="1:14" s="3" customFormat="1">
      <c r="A287" s="148" t="s">
        <v>97</v>
      </c>
      <c r="B287" s="149" t="s">
        <v>180</v>
      </c>
      <c r="C287" s="149" t="s">
        <v>180</v>
      </c>
      <c r="D287" s="149" t="s">
        <v>180</v>
      </c>
      <c r="E287" s="149" t="s">
        <v>180</v>
      </c>
      <c r="F287" s="149" t="s">
        <v>180</v>
      </c>
      <c r="G287" s="149" t="s">
        <v>180</v>
      </c>
      <c r="H287" s="149" t="s">
        <v>180</v>
      </c>
      <c r="I287" s="149" t="s">
        <v>180</v>
      </c>
      <c r="J287" s="149" t="s">
        <v>180</v>
      </c>
      <c r="K287" s="149" t="s">
        <v>180</v>
      </c>
      <c r="L287" s="149" t="s">
        <v>180</v>
      </c>
      <c r="M287" s="149" t="s">
        <v>180</v>
      </c>
      <c r="N287" s="149" t="s">
        <v>180</v>
      </c>
    </row>
    <row r="288" spans="1:14" s="3" customFormat="1">
      <c r="A288" s="148" t="s">
        <v>98</v>
      </c>
      <c r="B288" s="149" t="s">
        <v>180</v>
      </c>
      <c r="C288" s="149" t="s">
        <v>180</v>
      </c>
      <c r="D288" s="149" t="s">
        <v>180</v>
      </c>
      <c r="E288" s="149" t="s">
        <v>180</v>
      </c>
      <c r="F288" s="149" t="s">
        <v>180</v>
      </c>
      <c r="G288" s="149" t="s">
        <v>180</v>
      </c>
      <c r="H288" s="149" t="s">
        <v>180</v>
      </c>
      <c r="I288" s="149" t="s">
        <v>180</v>
      </c>
      <c r="J288" s="149" t="s">
        <v>180</v>
      </c>
      <c r="K288" s="149" t="s">
        <v>180</v>
      </c>
      <c r="L288" s="149" t="s">
        <v>180</v>
      </c>
      <c r="M288" s="149" t="s">
        <v>180</v>
      </c>
      <c r="N288" s="149" t="s">
        <v>180</v>
      </c>
    </row>
    <row r="289" spans="1:14" s="3" customFormat="1">
      <c r="A289" s="148" t="s">
        <v>99</v>
      </c>
      <c r="B289" s="149">
        <v>0.44360441426146013</v>
      </c>
      <c r="C289" s="149">
        <v>0.39562988115449915</v>
      </c>
      <c r="D289" s="149">
        <v>0.53057215619694398</v>
      </c>
      <c r="E289" s="149">
        <v>0.64852631578947362</v>
      </c>
      <c r="F289" s="149">
        <v>0.62910356536502554</v>
      </c>
      <c r="G289" s="149">
        <v>0.58477079796264853</v>
      </c>
      <c r="H289" s="149">
        <v>0.70680814940577252</v>
      </c>
      <c r="I289" s="149">
        <v>0.81009677419354842</v>
      </c>
      <c r="J289" s="149">
        <v>0.46070990237099024</v>
      </c>
      <c r="K289" s="149">
        <v>0.65083542538354255</v>
      </c>
      <c r="L289" s="149">
        <v>0.60985216178521617</v>
      </c>
      <c r="M289" s="149">
        <v>0.71253336457121819</v>
      </c>
      <c r="N289" s="149">
        <v>0.80919592160012488</v>
      </c>
    </row>
    <row r="290" spans="1:14" s="3" customFormat="1">
      <c r="A290" s="148" t="s">
        <v>100</v>
      </c>
      <c r="B290" s="149" t="s">
        <v>180</v>
      </c>
      <c r="C290" s="149" t="s">
        <v>180</v>
      </c>
      <c r="D290" s="149" t="s">
        <v>180</v>
      </c>
      <c r="E290" s="149" t="s">
        <v>180</v>
      </c>
      <c r="F290" s="149" t="s">
        <v>180</v>
      </c>
      <c r="G290" s="149" t="s">
        <v>180</v>
      </c>
      <c r="H290" s="149" t="s">
        <v>180</v>
      </c>
      <c r="I290" s="149" t="s">
        <v>180</v>
      </c>
      <c r="J290" s="149" t="s">
        <v>180</v>
      </c>
      <c r="K290" s="149" t="s">
        <v>180</v>
      </c>
      <c r="L290" s="149" t="s">
        <v>180</v>
      </c>
      <c r="M290" s="149" t="s">
        <v>180</v>
      </c>
      <c r="N290" s="149" t="s">
        <v>180</v>
      </c>
    </row>
    <row r="291" spans="1:14" s="3" customFormat="1">
      <c r="A291" s="148" t="s">
        <v>101</v>
      </c>
      <c r="B291" s="149" t="s">
        <v>180</v>
      </c>
      <c r="C291" s="149" t="s">
        <v>180</v>
      </c>
      <c r="D291" s="149" t="s">
        <v>180</v>
      </c>
      <c r="E291" s="149" t="s">
        <v>180</v>
      </c>
      <c r="F291" s="149" t="s">
        <v>180</v>
      </c>
      <c r="G291" s="149" t="s">
        <v>180</v>
      </c>
      <c r="H291" s="149" t="s">
        <v>180</v>
      </c>
      <c r="I291" s="149" t="s">
        <v>180</v>
      </c>
      <c r="J291" s="149" t="s">
        <v>180</v>
      </c>
      <c r="K291" s="149" t="s">
        <v>180</v>
      </c>
      <c r="L291" s="149" t="s">
        <v>180</v>
      </c>
      <c r="M291" s="149" t="s">
        <v>180</v>
      </c>
      <c r="N291" s="149" t="s">
        <v>180</v>
      </c>
    </row>
    <row r="292" spans="1:14" s="3" customFormat="1">
      <c r="A292" s="150" t="s">
        <v>102</v>
      </c>
      <c r="B292" s="153">
        <v>0.44360441426146013</v>
      </c>
      <c r="C292" s="153">
        <v>0.39562988115449915</v>
      </c>
      <c r="D292" s="153">
        <v>0.53057215619694398</v>
      </c>
      <c r="E292" s="153">
        <v>0.64852631578947362</v>
      </c>
      <c r="F292" s="153">
        <v>0.62910356536502554</v>
      </c>
      <c r="G292" s="153">
        <v>0.58477079796264853</v>
      </c>
      <c r="H292" s="153">
        <v>0.70680814940577252</v>
      </c>
      <c r="I292" s="153">
        <v>0.81009677419354842</v>
      </c>
      <c r="J292" s="153">
        <v>0.46070990237099024</v>
      </c>
      <c r="K292" s="153">
        <v>0.65083542538354255</v>
      </c>
      <c r="L292" s="153">
        <v>0.60985216178521617</v>
      </c>
      <c r="M292" s="153">
        <v>0.71253336457121819</v>
      </c>
      <c r="N292" s="153">
        <v>0.80919592160012488</v>
      </c>
    </row>
    <row r="293" spans="1:14" s="3" customFormat="1">
      <c r="A293" s="148" t="s">
        <v>103</v>
      </c>
      <c r="B293" s="149" t="s">
        <v>180</v>
      </c>
      <c r="C293" s="149" t="s">
        <v>180</v>
      </c>
      <c r="D293" s="149" t="s">
        <v>180</v>
      </c>
      <c r="E293" s="149" t="s">
        <v>180</v>
      </c>
      <c r="F293" s="149" t="s">
        <v>180</v>
      </c>
      <c r="G293" s="149" t="s">
        <v>180</v>
      </c>
      <c r="H293" s="149" t="s">
        <v>180</v>
      </c>
      <c r="I293" s="149" t="s">
        <v>180</v>
      </c>
      <c r="J293" s="149" t="s">
        <v>180</v>
      </c>
      <c r="K293" s="149" t="s">
        <v>180</v>
      </c>
      <c r="L293" s="149" t="s">
        <v>180</v>
      </c>
      <c r="M293" s="149" t="s">
        <v>180</v>
      </c>
      <c r="N293" s="149" t="s">
        <v>180</v>
      </c>
    </row>
    <row r="294" spans="1:14" s="3" customFormat="1">
      <c r="A294" s="148" t="s">
        <v>104</v>
      </c>
      <c r="B294" s="149">
        <v>0.73886145833333328</v>
      </c>
      <c r="C294" s="149">
        <v>0.81931562499999999</v>
      </c>
      <c r="D294" s="149">
        <v>0.90618819444444432</v>
      </c>
      <c r="E294" s="149">
        <v>1.0188498727735369</v>
      </c>
      <c r="F294" s="149">
        <v>0.83744786729857812</v>
      </c>
      <c r="G294" s="149">
        <v>0.57407471264367815</v>
      </c>
      <c r="H294" s="149">
        <v>0.40107563218390807</v>
      </c>
      <c r="I294" s="149">
        <v>0.65936942528735631</v>
      </c>
      <c r="J294" s="149">
        <v>0.50753563714902805</v>
      </c>
      <c r="K294" s="149">
        <v>0.578546</v>
      </c>
      <c r="L294" s="149">
        <v>0.62564589061126374</v>
      </c>
      <c r="M294" s="149">
        <v>0.52544896008191888</v>
      </c>
      <c r="N294" s="149">
        <v>0.57431893108913268</v>
      </c>
    </row>
    <row r="295" spans="1:14" s="3" customFormat="1">
      <c r="A295" s="148" t="s">
        <v>105</v>
      </c>
      <c r="B295" s="149">
        <v>0.77500000000000002</v>
      </c>
      <c r="C295" s="149">
        <v>0.3</v>
      </c>
      <c r="D295" s="149">
        <v>0.47499999999999998</v>
      </c>
      <c r="E295" s="149">
        <v>0.625</v>
      </c>
      <c r="F295" s="149">
        <v>0.99469999999999992</v>
      </c>
      <c r="G295" s="149">
        <v>0.92920000000000003</v>
      </c>
      <c r="H295" s="149">
        <v>0.67020000000000002</v>
      </c>
      <c r="I295" s="149">
        <v>0.45679999999999998</v>
      </c>
      <c r="J295" s="149">
        <v>0.34260000000000002</v>
      </c>
      <c r="K295" s="149">
        <v>0</v>
      </c>
      <c r="L295" s="149">
        <v>0.27500027500027496</v>
      </c>
      <c r="M295" s="149">
        <v>0.27500027500027496</v>
      </c>
      <c r="N295" s="149">
        <v>0.27500027500027496</v>
      </c>
    </row>
    <row r="296" spans="1:14" s="3" customFormat="1">
      <c r="A296" s="148" t="s">
        <v>106</v>
      </c>
      <c r="B296" s="149" t="s">
        <v>180</v>
      </c>
      <c r="C296" s="149" t="s">
        <v>180</v>
      </c>
      <c r="D296" s="149" t="s">
        <v>180</v>
      </c>
      <c r="E296" s="149" t="s">
        <v>180</v>
      </c>
      <c r="F296" s="149" t="s">
        <v>180</v>
      </c>
      <c r="G296" s="149" t="s">
        <v>180</v>
      </c>
      <c r="H296" s="149" t="s">
        <v>180</v>
      </c>
      <c r="I296" s="149" t="s">
        <v>180</v>
      </c>
      <c r="J296" s="149" t="s">
        <v>180</v>
      </c>
      <c r="K296" s="149" t="s">
        <v>180</v>
      </c>
      <c r="L296" s="149" t="s">
        <v>180</v>
      </c>
      <c r="M296" s="149" t="s">
        <v>180</v>
      </c>
      <c r="N296" s="149" t="s">
        <v>180</v>
      </c>
    </row>
    <row r="297" spans="1:14" s="3" customFormat="1">
      <c r="A297" s="148" t="s">
        <v>107</v>
      </c>
      <c r="B297" s="149" t="s">
        <v>180</v>
      </c>
      <c r="C297" s="149" t="s">
        <v>180</v>
      </c>
      <c r="D297" s="149" t="s">
        <v>180</v>
      </c>
      <c r="E297" s="149" t="s">
        <v>180</v>
      </c>
      <c r="F297" s="149" t="s">
        <v>180</v>
      </c>
      <c r="G297" s="149" t="s">
        <v>180</v>
      </c>
      <c r="H297" s="149" t="s">
        <v>180</v>
      </c>
      <c r="I297" s="149" t="s">
        <v>180</v>
      </c>
      <c r="J297" s="149" t="s">
        <v>180</v>
      </c>
      <c r="K297" s="149" t="s">
        <v>180</v>
      </c>
      <c r="L297" s="149" t="s">
        <v>180</v>
      </c>
      <c r="M297" s="149" t="s">
        <v>180</v>
      </c>
      <c r="N297" s="149" t="s">
        <v>180</v>
      </c>
    </row>
    <row r="298" spans="1:14" s="3" customFormat="1">
      <c r="A298" s="148" t="s">
        <v>108</v>
      </c>
      <c r="B298" s="149" t="s">
        <v>180</v>
      </c>
      <c r="C298" s="149" t="s">
        <v>180</v>
      </c>
      <c r="D298" s="149" t="s">
        <v>180</v>
      </c>
      <c r="E298" s="149" t="s">
        <v>180</v>
      </c>
      <c r="F298" s="149" t="s">
        <v>180</v>
      </c>
      <c r="G298" s="149" t="s">
        <v>180</v>
      </c>
      <c r="H298" s="149" t="s">
        <v>180</v>
      </c>
      <c r="I298" s="149" t="s">
        <v>180</v>
      </c>
      <c r="J298" s="149" t="s">
        <v>180</v>
      </c>
      <c r="K298" s="149" t="s">
        <v>180</v>
      </c>
      <c r="L298" s="149" t="s">
        <v>180</v>
      </c>
      <c r="M298" s="149" t="s">
        <v>180</v>
      </c>
      <c r="N298" s="149" t="s">
        <v>180</v>
      </c>
    </row>
    <row r="299" spans="1:14" s="3" customFormat="1">
      <c r="A299" s="148" t="s">
        <v>109</v>
      </c>
      <c r="B299" s="149" t="s">
        <v>180</v>
      </c>
      <c r="C299" s="149" t="s">
        <v>180</v>
      </c>
      <c r="D299" s="149" t="s">
        <v>180</v>
      </c>
      <c r="E299" s="149" t="s">
        <v>180</v>
      </c>
      <c r="F299" s="149" t="s">
        <v>180</v>
      </c>
      <c r="G299" s="149" t="s">
        <v>180</v>
      </c>
      <c r="H299" s="149" t="s">
        <v>180</v>
      </c>
      <c r="I299" s="149" t="s">
        <v>180</v>
      </c>
      <c r="J299" s="149" t="s">
        <v>180</v>
      </c>
      <c r="K299" s="149" t="s">
        <v>180</v>
      </c>
      <c r="L299" s="149" t="s">
        <v>180</v>
      </c>
      <c r="M299" s="149" t="s">
        <v>180</v>
      </c>
      <c r="N299" s="149" t="s">
        <v>180</v>
      </c>
    </row>
    <row r="300" spans="1:14" s="3" customFormat="1">
      <c r="A300" s="148" t="s">
        <v>110</v>
      </c>
      <c r="B300" s="149" t="s">
        <v>180</v>
      </c>
      <c r="C300" s="149" t="s">
        <v>180</v>
      </c>
      <c r="D300" s="149" t="s">
        <v>180</v>
      </c>
      <c r="E300" s="149" t="s">
        <v>180</v>
      </c>
      <c r="F300" s="149" t="s">
        <v>180</v>
      </c>
      <c r="G300" s="149" t="s">
        <v>180</v>
      </c>
      <c r="H300" s="149" t="s">
        <v>180</v>
      </c>
      <c r="I300" s="149" t="s">
        <v>180</v>
      </c>
      <c r="J300" s="149" t="s">
        <v>180</v>
      </c>
      <c r="K300" s="149" t="s">
        <v>180</v>
      </c>
      <c r="L300" s="149" t="s">
        <v>180</v>
      </c>
      <c r="M300" s="149" t="s">
        <v>180</v>
      </c>
      <c r="N300" s="149" t="s">
        <v>180</v>
      </c>
    </row>
    <row r="301" spans="1:14" s="3" customFormat="1">
      <c r="A301" s="148" t="s">
        <v>111</v>
      </c>
      <c r="B301" s="149" t="s">
        <v>180</v>
      </c>
      <c r="C301" s="149" t="s">
        <v>180</v>
      </c>
      <c r="D301" s="149" t="s">
        <v>180</v>
      </c>
      <c r="E301" s="149" t="s">
        <v>180</v>
      </c>
      <c r="F301" s="149" t="s">
        <v>180</v>
      </c>
      <c r="G301" s="149" t="s">
        <v>180</v>
      </c>
      <c r="H301" s="149" t="s">
        <v>180</v>
      </c>
      <c r="I301" s="149" t="s">
        <v>180</v>
      </c>
      <c r="J301" s="149" t="s">
        <v>180</v>
      </c>
      <c r="K301" s="149" t="s">
        <v>180</v>
      </c>
      <c r="L301" s="149" t="s">
        <v>180</v>
      </c>
      <c r="M301" s="149" t="s">
        <v>180</v>
      </c>
      <c r="N301" s="149" t="s">
        <v>180</v>
      </c>
    </row>
    <row r="302" spans="1:14" s="3" customFormat="1">
      <c r="A302" s="150" t="s">
        <v>112</v>
      </c>
      <c r="B302" s="153">
        <v>0.73935650684931498</v>
      </c>
      <c r="C302" s="153">
        <v>0.81220171232876714</v>
      </c>
      <c r="D302" s="153">
        <v>0.90028150684931496</v>
      </c>
      <c r="E302" s="153">
        <v>1.0135765690376568</v>
      </c>
      <c r="F302" s="153">
        <v>0.83892441314553989</v>
      </c>
      <c r="G302" s="153">
        <v>0.5773104783599089</v>
      </c>
      <c r="H302" s="153">
        <v>0.40352779043280185</v>
      </c>
      <c r="I302" s="153">
        <v>0.65752369020501134</v>
      </c>
      <c r="J302" s="153">
        <v>0.50612291220556749</v>
      </c>
      <c r="K302" s="153">
        <v>0.57344867841409686</v>
      </c>
      <c r="L302" s="153">
        <v>0.62255649682383729</v>
      </c>
      <c r="M302" s="153">
        <v>0.52324239800251715</v>
      </c>
      <c r="N302" s="153">
        <v>0.57168184160004032</v>
      </c>
    </row>
    <row r="303" spans="1:14" s="3" customFormat="1">
      <c r="A303" s="148" t="s">
        <v>113</v>
      </c>
      <c r="B303" s="149" t="s">
        <v>180</v>
      </c>
      <c r="C303" s="149" t="s">
        <v>180</v>
      </c>
      <c r="D303" s="149" t="s">
        <v>180</v>
      </c>
      <c r="E303" s="149" t="s">
        <v>180</v>
      </c>
      <c r="F303" s="149" t="s">
        <v>180</v>
      </c>
      <c r="G303" s="149" t="s">
        <v>180</v>
      </c>
      <c r="H303" s="149" t="s">
        <v>180</v>
      </c>
      <c r="I303" s="149" t="s">
        <v>180</v>
      </c>
      <c r="J303" s="149" t="s">
        <v>180</v>
      </c>
      <c r="K303" s="149" t="s">
        <v>180</v>
      </c>
      <c r="L303" s="149" t="s">
        <v>180</v>
      </c>
      <c r="M303" s="149" t="s">
        <v>180</v>
      </c>
      <c r="N303" s="149" t="s">
        <v>180</v>
      </c>
    </row>
    <row r="304" spans="1:14" s="3" customFormat="1">
      <c r="A304" s="148" t="s">
        <v>114</v>
      </c>
      <c r="B304" s="149">
        <v>0.99840000000000007</v>
      </c>
      <c r="C304" s="149">
        <v>1.248</v>
      </c>
      <c r="D304" s="149">
        <v>1.4975999999999998</v>
      </c>
      <c r="E304" s="149">
        <v>4.4974799999999995</v>
      </c>
      <c r="F304" s="149">
        <v>3.1515199999999997</v>
      </c>
      <c r="G304" s="149">
        <v>2.4</v>
      </c>
      <c r="H304" s="149">
        <v>2.4</v>
      </c>
      <c r="I304" s="149">
        <v>2.4</v>
      </c>
      <c r="J304" s="149">
        <v>1</v>
      </c>
      <c r="K304" s="149">
        <v>1.3333333333333333</v>
      </c>
      <c r="L304" s="149">
        <v>0.83333333333333337</v>
      </c>
      <c r="M304" s="149">
        <v>0.83333333333333337</v>
      </c>
      <c r="N304" s="149">
        <v>0.70833333333333337</v>
      </c>
    </row>
    <row r="305" spans="1:14" s="3" customFormat="1">
      <c r="A305" s="148" t="s">
        <v>115</v>
      </c>
      <c r="B305" s="149">
        <v>1.1105006666666666</v>
      </c>
      <c r="C305" s="149">
        <v>1.1370799999999999</v>
      </c>
      <c r="D305" s="149">
        <v>0.90876409090909094</v>
      </c>
      <c r="E305" s="149">
        <v>0.98390280000000008</v>
      </c>
      <c r="F305" s="149">
        <v>0.86793600000000004</v>
      </c>
      <c r="G305" s="149">
        <v>0.93092875000000008</v>
      </c>
      <c r="H305" s="149">
        <v>1.0418221875</v>
      </c>
      <c r="I305" s="149">
        <v>1.0149365625</v>
      </c>
      <c r="J305" s="149">
        <v>0.62251750000000006</v>
      </c>
      <c r="K305" s="149">
        <v>0.91444800000000004</v>
      </c>
      <c r="L305" s="149">
        <v>0.86963568376068379</v>
      </c>
      <c r="M305" s="149">
        <v>0.77710747863247864</v>
      </c>
      <c r="N305" s="149">
        <v>0.91816303418803435</v>
      </c>
    </row>
    <row r="306" spans="1:14" s="3" customFormat="1">
      <c r="A306" s="148" t="s">
        <v>116</v>
      </c>
      <c r="B306" s="149">
        <v>0.78851266666666664</v>
      </c>
      <c r="C306" s="149">
        <v>0.79456000000000004</v>
      </c>
      <c r="D306" s="149">
        <v>0.79929933333333336</v>
      </c>
      <c r="E306" s="149">
        <v>0.86156599999999994</v>
      </c>
      <c r="F306" s="149">
        <v>0.91397200000000001</v>
      </c>
      <c r="G306" s="149">
        <v>1.0493466666666666</v>
      </c>
      <c r="H306" s="149">
        <v>1.2359253333333333</v>
      </c>
      <c r="I306" s="149">
        <v>0.60922533333333329</v>
      </c>
      <c r="J306" s="149">
        <v>0.5876446666666667</v>
      </c>
      <c r="K306" s="149">
        <v>1.0191266666666667</v>
      </c>
      <c r="L306" s="149">
        <v>1.0806070765176914</v>
      </c>
      <c r="M306" s="149">
        <v>0.77748506871267176</v>
      </c>
      <c r="N306" s="149">
        <v>1.1948536121340303</v>
      </c>
    </row>
    <row r="307" spans="1:14" s="3" customFormat="1">
      <c r="A307" s="148" t="s">
        <v>229</v>
      </c>
      <c r="B307" s="149" t="s">
        <v>180</v>
      </c>
      <c r="C307" s="149" t="s">
        <v>180</v>
      </c>
      <c r="D307" s="149" t="s">
        <v>180</v>
      </c>
      <c r="E307" s="149">
        <v>1</v>
      </c>
      <c r="F307" s="149">
        <v>0.875</v>
      </c>
      <c r="G307" s="149">
        <v>0.4</v>
      </c>
      <c r="H307" s="149">
        <v>0.4</v>
      </c>
      <c r="I307" s="149">
        <v>0.75093999999999994</v>
      </c>
      <c r="J307" s="149">
        <v>0.80647999999999997</v>
      </c>
      <c r="K307" s="149">
        <v>0.218385</v>
      </c>
      <c r="L307" s="149">
        <v>0.10911359113591138</v>
      </c>
      <c r="M307" s="149">
        <v>0.25096250962509625</v>
      </c>
      <c r="N307" s="149">
        <v>0.55082800828008283</v>
      </c>
    </row>
    <row r="308" spans="1:14" s="3" customFormat="1">
      <c r="A308" s="148" t="s">
        <v>118</v>
      </c>
      <c r="B308" s="149" t="s">
        <v>180</v>
      </c>
      <c r="C308" s="149" t="s">
        <v>180</v>
      </c>
      <c r="D308" s="149" t="s">
        <v>180</v>
      </c>
      <c r="E308" s="149" t="s">
        <v>180</v>
      </c>
      <c r="F308" s="149" t="s">
        <v>180</v>
      </c>
      <c r="G308" s="149" t="s">
        <v>180</v>
      </c>
      <c r="H308" s="149" t="s">
        <v>180</v>
      </c>
      <c r="I308" s="149" t="s">
        <v>180</v>
      </c>
      <c r="J308" s="149" t="s">
        <v>180</v>
      </c>
      <c r="K308" s="149" t="s">
        <v>180</v>
      </c>
      <c r="L308" s="149" t="s">
        <v>180</v>
      </c>
      <c r="M308" s="149" t="s">
        <v>180</v>
      </c>
      <c r="N308" s="149" t="s">
        <v>180</v>
      </c>
    </row>
    <row r="309" spans="1:14" s="3" customFormat="1">
      <c r="A309" s="148" t="s">
        <v>119</v>
      </c>
      <c r="B309" s="149" t="s">
        <v>180</v>
      </c>
      <c r="C309" s="149" t="s">
        <v>180</v>
      </c>
      <c r="D309" s="149" t="s">
        <v>180</v>
      </c>
      <c r="E309" s="149" t="s">
        <v>180</v>
      </c>
      <c r="F309" s="149" t="s">
        <v>180</v>
      </c>
      <c r="G309" s="149" t="s">
        <v>180</v>
      </c>
      <c r="H309" s="149" t="s">
        <v>180</v>
      </c>
      <c r="I309" s="149" t="s">
        <v>180</v>
      </c>
      <c r="J309" s="149" t="s">
        <v>180</v>
      </c>
      <c r="K309" s="149" t="s">
        <v>180</v>
      </c>
      <c r="L309" s="149" t="s">
        <v>180</v>
      </c>
      <c r="M309" s="149" t="s">
        <v>180</v>
      </c>
      <c r="N309" s="149" t="s">
        <v>180</v>
      </c>
    </row>
    <row r="310" spans="1:14" s="3" customFormat="1">
      <c r="A310" s="148" t="s">
        <v>120</v>
      </c>
      <c r="B310" s="149" t="s">
        <v>180</v>
      </c>
      <c r="C310" s="149" t="s">
        <v>180</v>
      </c>
      <c r="D310" s="149" t="s">
        <v>180</v>
      </c>
      <c r="E310" s="149" t="s">
        <v>180</v>
      </c>
      <c r="F310" s="149" t="s">
        <v>180</v>
      </c>
      <c r="G310" s="149" t="s">
        <v>180</v>
      </c>
      <c r="H310" s="149" t="s">
        <v>180</v>
      </c>
      <c r="I310" s="149" t="s">
        <v>180</v>
      </c>
      <c r="J310" s="149" t="s">
        <v>180</v>
      </c>
      <c r="K310" s="149" t="s">
        <v>180</v>
      </c>
      <c r="L310" s="149" t="s">
        <v>180</v>
      </c>
      <c r="M310" s="149" t="s">
        <v>180</v>
      </c>
      <c r="N310" s="149" t="s">
        <v>180</v>
      </c>
    </row>
    <row r="311" spans="1:14" s="3" customFormat="1">
      <c r="A311" s="148" t="s">
        <v>121</v>
      </c>
      <c r="B311" s="149">
        <v>1.6</v>
      </c>
      <c r="C311" s="149">
        <v>1.6</v>
      </c>
      <c r="D311" s="149">
        <v>1.6</v>
      </c>
      <c r="E311" s="149">
        <v>1.6</v>
      </c>
      <c r="F311" s="149">
        <v>1.6</v>
      </c>
      <c r="G311" s="149">
        <v>1.6</v>
      </c>
      <c r="H311" s="149">
        <v>1.6</v>
      </c>
      <c r="I311" s="149">
        <v>1</v>
      </c>
      <c r="J311" s="149">
        <v>0.46375</v>
      </c>
      <c r="K311" s="149">
        <v>0.36975000000000002</v>
      </c>
      <c r="L311" s="149">
        <v>0.27460450790984181</v>
      </c>
      <c r="M311" s="149">
        <v>0.32395852082958343</v>
      </c>
      <c r="N311" s="149">
        <v>0.46522569548609027</v>
      </c>
    </row>
    <row r="312" spans="1:14" s="3" customFormat="1">
      <c r="A312" s="148" t="s">
        <v>122</v>
      </c>
      <c r="B312" s="149">
        <v>0.18333333333333332</v>
      </c>
      <c r="C312" s="149">
        <v>0.18333333333333332</v>
      </c>
      <c r="D312" s="149">
        <v>0.18333333333333332</v>
      </c>
      <c r="E312" s="149">
        <v>0.18333333333333332</v>
      </c>
      <c r="F312" s="149">
        <v>0.13636000000000001</v>
      </c>
      <c r="G312" s="149">
        <v>0</v>
      </c>
      <c r="H312" s="149">
        <v>0.23811333333333332</v>
      </c>
      <c r="I312" s="149">
        <v>0.57374000000000003</v>
      </c>
      <c r="J312" s="149">
        <v>0.41388000000000003</v>
      </c>
      <c r="K312" s="149">
        <v>0.69530666666666674</v>
      </c>
      <c r="L312" s="149">
        <v>0.73298666666666668</v>
      </c>
      <c r="M312" s="149">
        <v>1.17466</v>
      </c>
      <c r="N312" s="149">
        <v>1.1625399999999999</v>
      </c>
    </row>
    <row r="313" spans="1:14" s="3" customFormat="1">
      <c r="A313" s="148" t="s">
        <v>123</v>
      </c>
      <c r="B313" s="149" t="s">
        <v>180</v>
      </c>
      <c r="C313" s="149" t="s">
        <v>180</v>
      </c>
      <c r="D313" s="149" t="s">
        <v>180</v>
      </c>
      <c r="E313" s="149" t="s">
        <v>180</v>
      </c>
      <c r="F313" s="149" t="s">
        <v>180</v>
      </c>
      <c r="G313" s="149" t="s">
        <v>180</v>
      </c>
      <c r="H313" s="149" t="s">
        <v>180</v>
      </c>
      <c r="I313" s="149" t="s">
        <v>180</v>
      </c>
      <c r="J313" s="149" t="s">
        <v>180</v>
      </c>
      <c r="K313" s="149" t="s">
        <v>180</v>
      </c>
      <c r="L313" s="149" t="s">
        <v>180</v>
      </c>
      <c r="M313" s="149" t="s">
        <v>180</v>
      </c>
      <c r="N313" s="149" t="s">
        <v>180</v>
      </c>
    </row>
    <row r="314" spans="1:14" s="3" customFormat="1">
      <c r="A314" s="148" t="s">
        <v>124</v>
      </c>
      <c r="B314" s="149">
        <v>0.62406709090909096</v>
      </c>
      <c r="C314" s="149">
        <v>0.62187436363636373</v>
      </c>
      <c r="D314" s="149">
        <v>0.67016290909090903</v>
      </c>
      <c r="E314" s="149">
        <v>0.73040589285714286</v>
      </c>
      <c r="F314" s="149">
        <v>0.70231523076923075</v>
      </c>
      <c r="G314" s="149">
        <v>0.82504123076923075</v>
      </c>
      <c r="H314" s="149">
        <v>0.86004815384615385</v>
      </c>
      <c r="I314" s="149">
        <v>0.86182987499999986</v>
      </c>
      <c r="J314" s="149">
        <v>0.52407223529411762</v>
      </c>
      <c r="K314" s="149">
        <v>0.87912047058823528</v>
      </c>
      <c r="L314" s="149">
        <v>0.93181369090190536</v>
      </c>
      <c r="M314" s="149">
        <v>0.95606735444388524</v>
      </c>
      <c r="N314" s="149">
        <v>0.83592314958693481</v>
      </c>
    </row>
    <row r="315" spans="1:14" s="3" customFormat="1">
      <c r="A315" s="148" t="s">
        <v>125</v>
      </c>
      <c r="B315" s="149" t="s">
        <v>180</v>
      </c>
      <c r="C315" s="149" t="s">
        <v>180</v>
      </c>
      <c r="D315" s="149" t="s">
        <v>180</v>
      </c>
      <c r="E315" s="149" t="s">
        <v>180</v>
      </c>
      <c r="F315" s="149" t="s">
        <v>180</v>
      </c>
      <c r="G315" s="149" t="s">
        <v>180</v>
      </c>
      <c r="H315" s="149" t="s">
        <v>180</v>
      </c>
      <c r="I315" s="149" t="s">
        <v>180</v>
      </c>
      <c r="J315" s="149" t="s">
        <v>180</v>
      </c>
      <c r="K315" s="149" t="s">
        <v>180</v>
      </c>
      <c r="L315" s="149" t="s">
        <v>180</v>
      </c>
      <c r="M315" s="149" t="s">
        <v>180</v>
      </c>
      <c r="N315" s="149" t="s">
        <v>180</v>
      </c>
    </row>
    <row r="316" spans="1:14" s="3" customFormat="1">
      <c r="A316" s="148" t="s">
        <v>126</v>
      </c>
      <c r="B316" s="149" t="s">
        <v>180</v>
      </c>
      <c r="C316" s="149" t="s">
        <v>180</v>
      </c>
      <c r="D316" s="149" t="s">
        <v>180</v>
      </c>
      <c r="E316" s="149" t="s">
        <v>180</v>
      </c>
      <c r="F316" s="149" t="s">
        <v>180</v>
      </c>
      <c r="G316" s="149" t="s">
        <v>180</v>
      </c>
      <c r="H316" s="149" t="s">
        <v>180</v>
      </c>
      <c r="I316" s="149" t="s">
        <v>180</v>
      </c>
      <c r="J316" s="149" t="s">
        <v>180</v>
      </c>
      <c r="K316" s="149" t="s">
        <v>180</v>
      </c>
      <c r="L316" s="149" t="s">
        <v>180</v>
      </c>
      <c r="M316" s="149" t="s">
        <v>180</v>
      </c>
      <c r="N316" s="149" t="s">
        <v>180</v>
      </c>
    </row>
    <row r="317" spans="1:14" s="3" customFormat="1">
      <c r="A317" s="148" t="s">
        <v>127</v>
      </c>
      <c r="B317" s="149" t="s">
        <v>180</v>
      </c>
      <c r="C317" s="149" t="s">
        <v>180</v>
      </c>
      <c r="D317" s="149" t="s">
        <v>180</v>
      </c>
      <c r="E317" s="149" t="s">
        <v>180</v>
      </c>
      <c r="F317" s="149" t="s">
        <v>180</v>
      </c>
      <c r="G317" s="149" t="s">
        <v>180</v>
      </c>
      <c r="H317" s="149" t="s">
        <v>180</v>
      </c>
      <c r="I317" s="149" t="s">
        <v>180</v>
      </c>
      <c r="J317" s="149" t="s">
        <v>180</v>
      </c>
      <c r="K317" s="149" t="s">
        <v>180</v>
      </c>
      <c r="L317" s="149" t="s">
        <v>180</v>
      </c>
      <c r="M317" s="149" t="s">
        <v>180</v>
      </c>
      <c r="N317" s="149" t="s">
        <v>180</v>
      </c>
    </row>
    <row r="318" spans="1:14" s="3" customFormat="1">
      <c r="A318" s="148" t="s">
        <v>128</v>
      </c>
      <c r="B318" s="149" t="s">
        <v>180</v>
      </c>
      <c r="C318" s="149" t="s">
        <v>180</v>
      </c>
      <c r="D318" s="149" t="s">
        <v>180</v>
      </c>
      <c r="E318" s="149" t="s">
        <v>180</v>
      </c>
      <c r="F318" s="149" t="s">
        <v>180</v>
      </c>
      <c r="G318" s="149" t="s">
        <v>180</v>
      </c>
      <c r="H318" s="149" t="s">
        <v>180</v>
      </c>
      <c r="I318" s="149" t="s">
        <v>180</v>
      </c>
      <c r="J318" s="149" t="s">
        <v>180</v>
      </c>
      <c r="K318" s="149" t="s">
        <v>180</v>
      </c>
      <c r="L318" s="149" t="s">
        <v>180</v>
      </c>
      <c r="M318" s="149" t="s">
        <v>180</v>
      </c>
      <c r="N318" s="149" t="s">
        <v>180</v>
      </c>
    </row>
    <row r="319" spans="1:14" s="3" customFormat="1">
      <c r="A319" s="150" t="s">
        <v>129</v>
      </c>
      <c r="B319" s="153">
        <v>0.73183800229621132</v>
      </c>
      <c r="C319" s="153">
        <v>0.73750505166475311</v>
      </c>
      <c r="D319" s="153">
        <v>0.74415579171094581</v>
      </c>
      <c r="E319" s="153">
        <v>0.82982003004506744</v>
      </c>
      <c r="F319" s="153">
        <v>0.78079272567922886</v>
      </c>
      <c r="G319" s="153">
        <v>0.87267527993109373</v>
      </c>
      <c r="H319" s="153">
        <v>0.95002144702842373</v>
      </c>
      <c r="I319" s="153">
        <v>0.87216083333333339</v>
      </c>
      <c r="J319" s="153">
        <v>0.56048583877995639</v>
      </c>
      <c r="K319" s="153">
        <v>0.87873221990257477</v>
      </c>
      <c r="L319" s="153">
        <v>0.89944705474875186</v>
      </c>
      <c r="M319" s="153">
        <v>0.86844550133584331</v>
      </c>
      <c r="N319" s="153">
        <v>0.87326302300802516</v>
      </c>
    </row>
    <row r="320" spans="1:14" s="3" customFormat="1">
      <c r="A320" s="110" t="s">
        <v>130</v>
      </c>
      <c r="B320" s="7" t="s">
        <v>180</v>
      </c>
      <c r="C320" s="7" t="s">
        <v>180</v>
      </c>
      <c r="D320" s="7" t="s">
        <v>180</v>
      </c>
      <c r="E320" s="7" t="s">
        <v>180</v>
      </c>
      <c r="F320" s="7" t="s">
        <v>180</v>
      </c>
      <c r="G320" s="7" t="s">
        <v>180</v>
      </c>
      <c r="H320" s="7" t="s">
        <v>180</v>
      </c>
      <c r="I320" s="7" t="s">
        <v>180</v>
      </c>
      <c r="J320" s="7" t="s">
        <v>180</v>
      </c>
      <c r="K320" s="7" t="s">
        <v>180</v>
      </c>
      <c r="L320" s="7" t="s">
        <v>180</v>
      </c>
      <c r="M320" s="7" t="s">
        <v>180</v>
      </c>
      <c r="N320" s="7" t="s">
        <v>180</v>
      </c>
    </row>
    <row r="321" spans="1:14" s="3" customFormat="1">
      <c r="A321" s="148" t="s">
        <v>131</v>
      </c>
      <c r="B321" s="149">
        <v>0.89</v>
      </c>
      <c r="C321" s="149">
        <v>0.89</v>
      </c>
      <c r="D321" s="149">
        <v>0.89</v>
      </c>
      <c r="E321" s="149">
        <v>0.89</v>
      </c>
      <c r="F321" s="149">
        <v>0.89</v>
      </c>
      <c r="G321" s="149">
        <v>0.89</v>
      </c>
      <c r="H321" s="149">
        <v>0.89</v>
      </c>
      <c r="I321" s="149">
        <v>0.89</v>
      </c>
      <c r="J321" s="149">
        <v>0.89</v>
      </c>
      <c r="K321" s="149">
        <v>0.89</v>
      </c>
      <c r="L321" s="149">
        <v>1.0000400016000641</v>
      </c>
      <c r="M321" s="149">
        <v>1.1000440017600706</v>
      </c>
      <c r="N321" s="149">
        <v>1.1000440017600706</v>
      </c>
    </row>
    <row r="322" spans="1:14" s="3" customFormat="1">
      <c r="A322" s="148" t="s">
        <v>132</v>
      </c>
      <c r="B322" s="149" t="s">
        <v>180</v>
      </c>
      <c r="C322" s="149" t="s">
        <v>180</v>
      </c>
      <c r="D322" s="149" t="s">
        <v>180</v>
      </c>
      <c r="E322" s="149" t="s">
        <v>180</v>
      </c>
      <c r="F322" s="149" t="s">
        <v>180</v>
      </c>
      <c r="G322" s="149" t="s">
        <v>180</v>
      </c>
      <c r="H322" s="149" t="s">
        <v>180</v>
      </c>
      <c r="I322" s="149" t="s">
        <v>180</v>
      </c>
      <c r="J322" s="149" t="s">
        <v>180</v>
      </c>
      <c r="K322" s="149" t="s">
        <v>180</v>
      </c>
      <c r="L322" s="149" t="s">
        <v>180</v>
      </c>
      <c r="M322" s="149" t="s">
        <v>180</v>
      </c>
      <c r="N322" s="149" t="s">
        <v>180</v>
      </c>
    </row>
    <row r="323" spans="1:14" s="3" customFormat="1">
      <c r="A323" s="148" t="s">
        <v>133</v>
      </c>
      <c r="B323" s="149" t="s">
        <v>180</v>
      </c>
      <c r="C323" s="149" t="s">
        <v>180</v>
      </c>
      <c r="D323" s="149" t="s">
        <v>180</v>
      </c>
      <c r="E323" s="149" t="s">
        <v>180</v>
      </c>
      <c r="F323" s="149" t="s">
        <v>180</v>
      </c>
      <c r="G323" s="149" t="s">
        <v>180</v>
      </c>
      <c r="H323" s="149" t="s">
        <v>180</v>
      </c>
      <c r="I323" s="149" t="s">
        <v>180</v>
      </c>
      <c r="J323" s="149" t="s">
        <v>180</v>
      </c>
      <c r="K323" s="149" t="s">
        <v>180</v>
      </c>
      <c r="L323" s="149" t="s">
        <v>180</v>
      </c>
      <c r="M323" s="149" t="s">
        <v>180</v>
      </c>
      <c r="N323" s="149" t="s">
        <v>180</v>
      </c>
    </row>
    <row r="324" spans="1:14" s="3" customFormat="1">
      <c r="A324" s="148" t="s">
        <v>134</v>
      </c>
      <c r="B324" s="149" t="s">
        <v>180</v>
      </c>
      <c r="C324" s="149" t="s">
        <v>180</v>
      </c>
      <c r="D324" s="149" t="s">
        <v>180</v>
      </c>
      <c r="E324" s="149" t="s">
        <v>180</v>
      </c>
      <c r="F324" s="149" t="s">
        <v>180</v>
      </c>
      <c r="G324" s="149" t="s">
        <v>180</v>
      </c>
      <c r="H324" s="149" t="s">
        <v>180</v>
      </c>
      <c r="I324" s="149" t="s">
        <v>180</v>
      </c>
      <c r="J324" s="149" t="s">
        <v>180</v>
      </c>
      <c r="K324" s="149" t="s">
        <v>180</v>
      </c>
      <c r="L324" s="149" t="s">
        <v>180</v>
      </c>
      <c r="M324" s="149" t="s">
        <v>180</v>
      </c>
      <c r="N324" s="149" t="s">
        <v>180</v>
      </c>
    </row>
    <row r="325" spans="1:14" s="3" customFormat="1">
      <c r="A325" s="148" t="s">
        <v>135</v>
      </c>
      <c r="B325" s="149" t="s">
        <v>180</v>
      </c>
      <c r="C325" s="149" t="s">
        <v>180</v>
      </c>
      <c r="D325" s="149" t="s">
        <v>180</v>
      </c>
      <c r="E325" s="149" t="s">
        <v>180</v>
      </c>
      <c r="F325" s="149" t="s">
        <v>180</v>
      </c>
      <c r="G325" s="149" t="s">
        <v>180</v>
      </c>
      <c r="H325" s="149" t="s">
        <v>180</v>
      </c>
      <c r="I325" s="149" t="s">
        <v>180</v>
      </c>
      <c r="J325" s="149" t="s">
        <v>180</v>
      </c>
      <c r="K325" s="149" t="s">
        <v>180</v>
      </c>
      <c r="L325" s="149" t="s">
        <v>180</v>
      </c>
      <c r="M325" s="149" t="s">
        <v>180</v>
      </c>
      <c r="N325" s="149" t="s">
        <v>180</v>
      </c>
    </row>
    <row r="326" spans="1:14" s="3" customFormat="1">
      <c r="A326" s="148" t="s">
        <v>136</v>
      </c>
      <c r="B326" s="149" t="s">
        <v>180</v>
      </c>
      <c r="C326" s="149" t="s">
        <v>180</v>
      </c>
      <c r="D326" s="149" t="s">
        <v>180</v>
      </c>
      <c r="E326" s="149" t="s">
        <v>180</v>
      </c>
      <c r="F326" s="149" t="s">
        <v>180</v>
      </c>
      <c r="G326" s="149" t="s">
        <v>180</v>
      </c>
      <c r="H326" s="149" t="s">
        <v>180</v>
      </c>
      <c r="I326" s="149" t="s">
        <v>180</v>
      </c>
      <c r="J326" s="149" t="s">
        <v>180</v>
      </c>
      <c r="K326" s="149" t="s">
        <v>180</v>
      </c>
      <c r="L326" s="149" t="s">
        <v>180</v>
      </c>
      <c r="M326" s="149" t="s">
        <v>180</v>
      </c>
      <c r="N326" s="149" t="s">
        <v>180</v>
      </c>
    </row>
    <row r="327" spans="1:14" s="3" customFormat="1">
      <c r="A327" s="148" t="s">
        <v>137</v>
      </c>
      <c r="B327" s="149" t="s">
        <v>180</v>
      </c>
      <c r="C327" s="149" t="s">
        <v>180</v>
      </c>
      <c r="D327" s="149" t="s">
        <v>180</v>
      </c>
      <c r="E327" s="149" t="s">
        <v>180</v>
      </c>
      <c r="F327" s="149" t="s">
        <v>180</v>
      </c>
      <c r="G327" s="149" t="s">
        <v>180</v>
      </c>
      <c r="H327" s="149" t="s">
        <v>180</v>
      </c>
      <c r="I327" s="149" t="s">
        <v>180</v>
      </c>
      <c r="J327" s="149" t="s">
        <v>180</v>
      </c>
      <c r="K327" s="149" t="s">
        <v>180</v>
      </c>
      <c r="L327" s="149" t="s">
        <v>180</v>
      </c>
      <c r="M327" s="149" t="s">
        <v>180</v>
      </c>
      <c r="N327" s="149" t="s">
        <v>180</v>
      </c>
    </row>
    <row r="328" spans="1:14" s="3" customFormat="1">
      <c r="A328" s="150" t="s">
        <v>138</v>
      </c>
      <c r="B328" s="153">
        <v>0.89</v>
      </c>
      <c r="C328" s="153">
        <v>0.89</v>
      </c>
      <c r="D328" s="153">
        <v>0.89</v>
      </c>
      <c r="E328" s="153">
        <v>0.89</v>
      </c>
      <c r="F328" s="153">
        <v>0.89</v>
      </c>
      <c r="G328" s="153">
        <v>0.89</v>
      </c>
      <c r="H328" s="153">
        <v>0.89</v>
      </c>
      <c r="I328" s="153">
        <v>0.89</v>
      </c>
      <c r="J328" s="153">
        <v>0.89</v>
      </c>
      <c r="K328" s="153">
        <v>0.89</v>
      </c>
      <c r="L328" s="153">
        <v>1.0000400016000641</v>
      </c>
      <c r="M328" s="153">
        <v>1.1000440017600706</v>
      </c>
      <c r="N328" s="153">
        <v>1.1000440017600706</v>
      </c>
    </row>
    <row r="329" spans="1:14" s="3" customFormat="1">
      <c r="A329" s="148" t="s">
        <v>140</v>
      </c>
      <c r="B329" s="149">
        <v>0.92361111111111116</v>
      </c>
      <c r="C329" s="149">
        <v>0.88461538461538458</v>
      </c>
      <c r="D329" s="149">
        <v>0.85465116279069764</v>
      </c>
      <c r="E329" s="149">
        <v>0.94339622641509435</v>
      </c>
      <c r="F329" s="149">
        <v>1</v>
      </c>
      <c r="G329" s="149">
        <v>0.91666666666666663</v>
      </c>
      <c r="H329" s="149">
        <v>0.84848484848484851</v>
      </c>
      <c r="I329" s="149">
        <v>0.9</v>
      </c>
      <c r="J329" s="149">
        <v>0.8</v>
      </c>
      <c r="K329" s="149">
        <v>0.85</v>
      </c>
      <c r="L329" s="149">
        <v>0.83333350000000006</v>
      </c>
      <c r="M329" s="149">
        <v>0.83333350000000006</v>
      </c>
      <c r="N329" s="149">
        <v>0.72916649999999994</v>
      </c>
    </row>
    <row r="330" spans="1:14" s="3" customFormat="1">
      <c r="A330" s="148" t="s">
        <v>141</v>
      </c>
      <c r="B330" s="149">
        <v>0.82571428571428573</v>
      </c>
      <c r="C330" s="149">
        <v>0.89714285714285713</v>
      </c>
      <c r="D330" s="149">
        <v>0.96385542168674698</v>
      </c>
      <c r="E330" s="149">
        <v>0.97116279069767442</v>
      </c>
      <c r="F330" s="149">
        <v>0.91666666666666663</v>
      </c>
      <c r="G330" s="149">
        <v>0.8</v>
      </c>
      <c r="H330" s="149">
        <v>0.84</v>
      </c>
      <c r="I330" s="149">
        <v>0.95550041666666663</v>
      </c>
      <c r="J330" s="149">
        <v>0.86932740740740744</v>
      </c>
      <c r="K330" s="149">
        <v>1.0208357142857143</v>
      </c>
      <c r="L330" s="149">
        <v>0.55394678531917341</v>
      </c>
      <c r="M330" s="149">
        <v>0.46341679914920936</v>
      </c>
      <c r="N330" s="149">
        <v>0.73290017352769954</v>
      </c>
    </row>
    <row r="331" spans="1:14" s="3" customFormat="1">
      <c r="A331" s="148" t="s">
        <v>142</v>
      </c>
      <c r="B331" s="149">
        <v>0.8</v>
      </c>
      <c r="C331" s="149">
        <v>0.8</v>
      </c>
      <c r="D331" s="149">
        <v>0.8</v>
      </c>
      <c r="E331" s="149">
        <v>0.8</v>
      </c>
      <c r="F331" s="149">
        <v>0.9</v>
      </c>
      <c r="G331" s="149">
        <v>0.2</v>
      </c>
      <c r="H331" s="149">
        <v>0.65978499999999995</v>
      </c>
      <c r="I331" s="149">
        <v>0.9152849999999999</v>
      </c>
      <c r="J331" s="149">
        <v>1.2679199999999999</v>
      </c>
      <c r="K331" s="149">
        <v>0.51850499999999999</v>
      </c>
      <c r="L331" s="149">
        <v>0.29783547835478358</v>
      </c>
      <c r="M331" s="149">
        <v>8.5125448028673834E-2</v>
      </c>
      <c r="N331" s="149">
        <v>1.0011778563015312E-2</v>
      </c>
    </row>
    <row r="332" spans="1:14" s="3" customFormat="1">
      <c r="A332" s="148" t="s">
        <v>143</v>
      </c>
      <c r="B332" s="149" t="s">
        <v>180</v>
      </c>
      <c r="C332" s="149" t="s">
        <v>180</v>
      </c>
      <c r="D332" s="149" t="s">
        <v>180</v>
      </c>
      <c r="E332" s="149" t="s">
        <v>180</v>
      </c>
      <c r="F332" s="149" t="s">
        <v>180</v>
      </c>
      <c r="G332" s="149" t="s">
        <v>180</v>
      </c>
      <c r="H332" s="149" t="s">
        <v>180</v>
      </c>
      <c r="I332" s="149" t="s">
        <v>180</v>
      </c>
      <c r="J332" s="149" t="s">
        <v>180</v>
      </c>
      <c r="K332" s="149" t="s">
        <v>180</v>
      </c>
      <c r="L332" s="149" t="s">
        <v>180</v>
      </c>
      <c r="M332" s="149" t="s">
        <v>180</v>
      </c>
      <c r="N332" s="149" t="s">
        <v>180</v>
      </c>
    </row>
    <row r="333" spans="1:14" s="3" customFormat="1">
      <c r="A333" s="148" t="s">
        <v>144</v>
      </c>
      <c r="B333" s="149" t="s">
        <v>180</v>
      </c>
      <c r="C333" s="149" t="s">
        <v>180</v>
      </c>
      <c r="D333" s="149" t="s">
        <v>180</v>
      </c>
      <c r="E333" s="149" t="s">
        <v>180</v>
      </c>
      <c r="F333" s="149" t="s">
        <v>180</v>
      </c>
      <c r="G333" s="149" t="s">
        <v>180</v>
      </c>
      <c r="H333" s="149" t="s">
        <v>180</v>
      </c>
      <c r="I333" s="149" t="s">
        <v>180</v>
      </c>
      <c r="J333" s="149" t="s">
        <v>180</v>
      </c>
      <c r="K333" s="149" t="s">
        <v>180</v>
      </c>
      <c r="L333" s="149" t="s">
        <v>180</v>
      </c>
      <c r="M333" s="149" t="s">
        <v>180</v>
      </c>
      <c r="N333" s="149" t="s">
        <v>180</v>
      </c>
    </row>
    <row r="334" spans="1:14" s="3" customFormat="1">
      <c r="A334" s="148" t="s">
        <v>145</v>
      </c>
      <c r="B334" s="149" t="s">
        <v>180</v>
      </c>
      <c r="C334" s="149" t="s">
        <v>180</v>
      </c>
      <c r="D334" s="149" t="s">
        <v>180</v>
      </c>
      <c r="E334" s="149" t="s">
        <v>180</v>
      </c>
      <c r="F334" s="149" t="s">
        <v>180</v>
      </c>
      <c r="G334" s="149" t="s">
        <v>180</v>
      </c>
      <c r="H334" s="149" t="s">
        <v>180</v>
      </c>
      <c r="I334" s="149" t="s">
        <v>180</v>
      </c>
      <c r="J334" s="149" t="s">
        <v>180</v>
      </c>
      <c r="K334" s="149" t="s">
        <v>180</v>
      </c>
      <c r="L334" s="149" t="s">
        <v>180</v>
      </c>
      <c r="M334" s="149" t="s">
        <v>180</v>
      </c>
      <c r="N334" s="149" t="s">
        <v>180</v>
      </c>
    </row>
    <row r="335" spans="1:14" s="3" customFormat="1">
      <c r="A335" s="148" t="s">
        <v>146</v>
      </c>
      <c r="B335" s="149" t="s">
        <v>180</v>
      </c>
      <c r="C335" s="149" t="s">
        <v>180</v>
      </c>
      <c r="D335" s="149" t="s">
        <v>180</v>
      </c>
      <c r="E335" s="149" t="s">
        <v>180</v>
      </c>
      <c r="F335" s="149" t="s">
        <v>180</v>
      </c>
      <c r="G335" s="149" t="s">
        <v>180</v>
      </c>
      <c r="H335" s="149" t="s">
        <v>180</v>
      </c>
      <c r="I335" s="149" t="s">
        <v>180</v>
      </c>
      <c r="J335" s="149">
        <v>0.93740990099009902</v>
      </c>
      <c r="K335" s="149">
        <v>0.82786874999999993</v>
      </c>
      <c r="L335" s="149">
        <v>0.84950325248373759</v>
      </c>
      <c r="M335" s="149">
        <v>1.139844300778496</v>
      </c>
      <c r="N335" s="149">
        <v>1.3883318083409584</v>
      </c>
    </row>
    <row r="336" spans="1:14" s="3" customFormat="1">
      <c r="A336" s="148" t="s">
        <v>147</v>
      </c>
      <c r="B336" s="149" t="s">
        <v>180</v>
      </c>
      <c r="C336" s="149" t="s">
        <v>180</v>
      </c>
      <c r="D336" s="149" t="s">
        <v>180</v>
      </c>
      <c r="E336" s="149" t="s">
        <v>180</v>
      </c>
      <c r="F336" s="149" t="s">
        <v>180</v>
      </c>
      <c r="G336" s="149" t="s">
        <v>180</v>
      </c>
      <c r="H336" s="149" t="s">
        <v>180</v>
      </c>
      <c r="I336" s="149" t="s">
        <v>180</v>
      </c>
      <c r="J336" s="149" t="s">
        <v>180</v>
      </c>
      <c r="K336" s="149" t="s">
        <v>180</v>
      </c>
      <c r="L336" s="149" t="s">
        <v>180</v>
      </c>
      <c r="M336" s="149" t="s">
        <v>180</v>
      </c>
      <c r="N336" s="149" t="s">
        <v>180</v>
      </c>
    </row>
    <row r="337" spans="1:14" s="3" customFormat="1">
      <c r="A337" s="148" t="s">
        <v>148</v>
      </c>
      <c r="B337" s="149">
        <v>0.5</v>
      </c>
      <c r="C337" s="149">
        <v>0.86111111111111116</v>
      </c>
      <c r="D337" s="149">
        <v>0.6875</v>
      </c>
      <c r="E337" s="149">
        <v>0.55000000000000004</v>
      </c>
      <c r="F337" s="149">
        <v>0.56791666666666674</v>
      </c>
      <c r="G337" s="149">
        <v>0.14311041666666666</v>
      </c>
      <c r="H337" s="149">
        <v>0.10128333333333334</v>
      </c>
      <c r="I337" s="149">
        <v>0.59416666666666662</v>
      </c>
      <c r="J337" s="149">
        <v>1.0122033333333333</v>
      </c>
      <c r="K337" s="149">
        <v>0.74963199999999997</v>
      </c>
      <c r="L337" s="149">
        <v>0.58603234412937655</v>
      </c>
      <c r="M337" s="149">
        <v>0.28625914503658012</v>
      </c>
      <c r="N337" s="149">
        <v>0.3937925751703007</v>
      </c>
    </row>
    <row r="338" spans="1:14" s="3" customFormat="1">
      <c r="A338" s="148" t="s">
        <v>149</v>
      </c>
      <c r="B338" s="149" t="s">
        <v>180</v>
      </c>
      <c r="C338" s="149" t="s">
        <v>180</v>
      </c>
      <c r="D338" s="149" t="s">
        <v>180</v>
      </c>
      <c r="E338" s="149" t="s">
        <v>180</v>
      </c>
      <c r="F338" s="149" t="s">
        <v>180</v>
      </c>
      <c r="G338" s="149" t="s">
        <v>180</v>
      </c>
      <c r="H338" s="149" t="s">
        <v>180</v>
      </c>
      <c r="I338" s="149" t="s">
        <v>180</v>
      </c>
      <c r="J338" s="149" t="s">
        <v>180</v>
      </c>
      <c r="K338" s="149" t="s">
        <v>180</v>
      </c>
      <c r="L338" s="149">
        <v>0.36066666666666669</v>
      </c>
      <c r="M338" s="149">
        <v>0.21733333333333335</v>
      </c>
      <c r="N338" s="149">
        <v>0.10466666666666667</v>
      </c>
    </row>
    <row r="339" spans="1:14" s="3" customFormat="1">
      <c r="A339" s="148" t="s">
        <v>150</v>
      </c>
      <c r="B339" s="149" t="s">
        <v>180</v>
      </c>
      <c r="C339" s="149">
        <v>0</v>
      </c>
      <c r="D339" s="149">
        <v>0</v>
      </c>
      <c r="E339" s="149">
        <v>0</v>
      </c>
      <c r="F339" s="149">
        <v>0.96425000000000005</v>
      </c>
      <c r="G339" s="149">
        <v>0.21234999999999998</v>
      </c>
      <c r="H339" s="149">
        <v>5.0949999999999995E-2</v>
      </c>
      <c r="I339" s="149">
        <v>0.12845000000000001</v>
      </c>
      <c r="J339" s="149">
        <v>8.4629999999999997E-2</v>
      </c>
      <c r="K339" s="149">
        <v>0.11346000000000001</v>
      </c>
      <c r="L339" s="149">
        <v>4.3361734469378778E-2</v>
      </c>
      <c r="M339" s="149">
        <v>5.2802112084483384E-3</v>
      </c>
      <c r="N339" s="149">
        <v>3.1301252050082003E-2</v>
      </c>
    </row>
    <row r="340" spans="1:14" s="3" customFormat="1">
      <c r="A340" s="148" t="s">
        <v>151</v>
      </c>
      <c r="B340" s="149" t="s">
        <v>180</v>
      </c>
      <c r="C340" s="149" t="s">
        <v>180</v>
      </c>
      <c r="D340" s="149" t="s">
        <v>180</v>
      </c>
      <c r="E340" s="149" t="s">
        <v>180</v>
      </c>
      <c r="F340" s="149" t="s">
        <v>180</v>
      </c>
      <c r="G340" s="149" t="s">
        <v>180</v>
      </c>
      <c r="H340" s="149" t="s">
        <v>180</v>
      </c>
      <c r="I340" s="149" t="s">
        <v>180</v>
      </c>
      <c r="J340" s="149">
        <v>0.4768</v>
      </c>
      <c r="K340" s="149">
        <v>0.75180000000000002</v>
      </c>
      <c r="L340" s="149">
        <v>1.3890556222488994</v>
      </c>
      <c r="M340" s="149">
        <v>0.9983993597438976</v>
      </c>
      <c r="N340" s="149">
        <v>1.0936374549819927</v>
      </c>
    </row>
    <row r="341" spans="1:14" s="3" customFormat="1">
      <c r="A341" s="148" t="s">
        <v>152</v>
      </c>
      <c r="B341" s="149" t="s">
        <v>180</v>
      </c>
      <c r="C341" s="149" t="s">
        <v>180</v>
      </c>
      <c r="D341" s="149" t="s">
        <v>180</v>
      </c>
      <c r="E341" s="149" t="s">
        <v>180</v>
      </c>
      <c r="F341" s="149" t="s">
        <v>180</v>
      </c>
      <c r="G341" s="149" t="s">
        <v>180</v>
      </c>
      <c r="H341" s="149" t="s">
        <v>180</v>
      </c>
      <c r="I341" s="149" t="s">
        <v>180</v>
      </c>
      <c r="J341" s="149" t="s">
        <v>180</v>
      </c>
      <c r="K341" s="149" t="s">
        <v>180</v>
      </c>
      <c r="L341" s="149" t="s">
        <v>180</v>
      </c>
      <c r="M341" s="149" t="s">
        <v>180</v>
      </c>
      <c r="N341" s="149" t="s">
        <v>180</v>
      </c>
    </row>
    <row r="342" spans="1:14" s="3" customFormat="1">
      <c r="A342" s="148" t="s">
        <v>153</v>
      </c>
      <c r="B342" s="149" t="s">
        <v>180</v>
      </c>
      <c r="C342" s="149" t="s">
        <v>180</v>
      </c>
      <c r="D342" s="149" t="s">
        <v>180</v>
      </c>
      <c r="E342" s="149" t="s">
        <v>180</v>
      </c>
      <c r="F342" s="149" t="s">
        <v>180</v>
      </c>
      <c r="G342" s="149" t="s">
        <v>180</v>
      </c>
      <c r="H342" s="149" t="s">
        <v>180</v>
      </c>
      <c r="I342" s="149" t="s">
        <v>180</v>
      </c>
      <c r="J342" s="149" t="s">
        <v>180</v>
      </c>
      <c r="K342" s="149" t="s">
        <v>180</v>
      </c>
      <c r="L342" s="149" t="s">
        <v>180</v>
      </c>
      <c r="M342" s="149" t="s">
        <v>180</v>
      </c>
      <c r="N342" s="149" t="s">
        <v>180</v>
      </c>
    </row>
    <row r="343" spans="1:14" s="3" customFormat="1">
      <c r="A343" s="148" t="s">
        <v>154</v>
      </c>
      <c r="B343" s="149" t="s">
        <v>180</v>
      </c>
      <c r="C343" s="149">
        <v>0</v>
      </c>
      <c r="D343" s="149">
        <v>0</v>
      </c>
      <c r="E343" s="149">
        <v>0</v>
      </c>
      <c r="F343" s="149">
        <v>0</v>
      </c>
      <c r="G343" s="149">
        <v>0</v>
      </c>
      <c r="H343" s="149">
        <v>0</v>
      </c>
      <c r="I343" s="149">
        <v>0</v>
      </c>
      <c r="J343" s="149">
        <v>1.4563846153846154</v>
      </c>
      <c r="K343" s="149">
        <v>0.95140000000000002</v>
      </c>
      <c r="L343" s="149">
        <v>0.28628333333333333</v>
      </c>
      <c r="M343" s="149">
        <v>0.25853333333333334</v>
      </c>
      <c r="N343" s="149">
        <v>0.25263333333333332</v>
      </c>
    </row>
    <row r="344" spans="1:14" s="3" customFormat="1">
      <c r="A344" s="148" t="s">
        <v>155</v>
      </c>
      <c r="B344" s="149">
        <v>0.28000000000000003</v>
      </c>
      <c r="C344" s="149">
        <v>0.30333333333333334</v>
      </c>
      <c r="D344" s="149">
        <v>0.98666666666666669</v>
      </c>
      <c r="E344" s="149">
        <v>1.2625</v>
      </c>
      <c r="F344" s="149">
        <v>0.72499999999999998</v>
      </c>
      <c r="G344" s="149">
        <v>0.79793000000000003</v>
      </c>
      <c r="H344" s="149">
        <v>0.48650000000000004</v>
      </c>
      <c r="I344" s="149">
        <v>0.38943125000000001</v>
      </c>
      <c r="J344" s="149">
        <v>0.57602500000000001</v>
      </c>
      <c r="K344" s="149">
        <v>0.51678750000000007</v>
      </c>
      <c r="L344" s="149">
        <v>0.40398509962749063</v>
      </c>
      <c r="M344" s="149">
        <v>9.9027475686892158E-2</v>
      </c>
      <c r="N344" s="149">
        <v>6.0320258006450155E-2</v>
      </c>
    </row>
    <row r="345" spans="1:14" s="3" customFormat="1">
      <c r="A345" s="150" t="s">
        <v>156</v>
      </c>
      <c r="B345" s="153">
        <v>0.8837852206273259</v>
      </c>
      <c r="C345" s="153">
        <v>0.87985134191359871</v>
      </c>
      <c r="D345" s="153">
        <v>0.8665361322344155</v>
      </c>
      <c r="E345" s="153">
        <v>0.93472388955582231</v>
      </c>
      <c r="F345" s="153">
        <v>0.97035136215280093</v>
      </c>
      <c r="G345" s="153">
        <v>0.86545827000594722</v>
      </c>
      <c r="H345" s="153">
        <v>0.820002417770614</v>
      </c>
      <c r="I345" s="153">
        <v>0.89072176543262471</v>
      </c>
      <c r="J345" s="153">
        <v>0.81545660408432152</v>
      </c>
      <c r="K345" s="153">
        <v>0.8541769838136597</v>
      </c>
      <c r="L345" s="153">
        <v>0.77768922508803751</v>
      </c>
      <c r="M345" s="153">
        <v>0.74083805789719448</v>
      </c>
      <c r="N345" s="153">
        <v>0.65693231179256462</v>
      </c>
    </row>
    <row r="346" spans="1:14" s="3" customFormat="1">
      <c r="A346" s="148" t="s">
        <v>157</v>
      </c>
      <c r="B346" s="149">
        <v>0.60672234957020055</v>
      </c>
      <c r="C346" s="149">
        <v>0.60540413223140499</v>
      </c>
      <c r="D346" s="149">
        <v>0.65739351351351361</v>
      </c>
      <c r="E346" s="149">
        <v>0.92819546666666675</v>
      </c>
      <c r="F346" s="149">
        <v>0.95698931677018639</v>
      </c>
      <c r="G346" s="149">
        <v>0.95100602150537628</v>
      </c>
      <c r="H346" s="149">
        <v>0.98031659999999987</v>
      </c>
      <c r="I346" s="149">
        <v>0.99319040000000003</v>
      </c>
      <c r="J346" s="149">
        <v>0.79779119999999992</v>
      </c>
      <c r="K346" s="149">
        <v>0.9292927374301676</v>
      </c>
      <c r="L346" s="149">
        <v>0.98480431263051682</v>
      </c>
      <c r="M346" s="149">
        <v>1.0739748033238026</v>
      </c>
      <c r="N346" s="149">
        <v>1.0786612331410426</v>
      </c>
    </row>
    <row r="347" spans="1:14" s="3" customFormat="1">
      <c r="A347" s="148" t="s">
        <v>158</v>
      </c>
      <c r="B347" s="149" t="s">
        <v>180</v>
      </c>
      <c r="C347" s="149" t="s">
        <v>180</v>
      </c>
      <c r="D347" s="149" t="s">
        <v>180</v>
      </c>
      <c r="E347" s="149" t="s">
        <v>180</v>
      </c>
      <c r="F347" s="149" t="s">
        <v>180</v>
      </c>
      <c r="G347" s="149" t="s">
        <v>180</v>
      </c>
      <c r="H347" s="149" t="s">
        <v>180</v>
      </c>
      <c r="I347" s="149" t="s">
        <v>180</v>
      </c>
      <c r="J347" s="149" t="s">
        <v>180</v>
      </c>
      <c r="K347" s="149" t="s">
        <v>180</v>
      </c>
      <c r="L347" s="149" t="s">
        <v>180</v>
      </c>
      <c r="M347" s="149" t="s">
        <v>180</v>
      </c>
      <c r="N347" s="149" t="s">
        <v>180</v>
      </c>
    </row>
    <row r="348" spans="1:14" s="3" customFormat="1">
      <c r="A348" s="150" t="s">
        <v>159</v>
      </c>
      <c r="B348" s="153">
        <v>0.60672234957020055</v>
      </c>
      <c r="C348" s="153">
        <v>0.60540413223140499</v>
      </c>
      <c r="D348" s="153">
        <v>0.65739351351351361</v>
      </c>
      <c r="E348" s="153">
        <v>0.92819546666666675</v>
      </c>
      <c r="F348" s="153">
        <v>0.95698931677018639</v>
      </c>
      <c r="G348" s="153">
        <v>0.95100602150537628</v>
      </c>
      <c r="H348" s="153">
        <v>0.98031659999999987</v>
      </c>
      <c r="I348" s="153">
        <v>0.99319040000000003</v>
      </c>
      <c r="J348" s="153">
        <v>0.79779119999999992</v>
      </c>
      <c r="K348" s="153">
        <v>0.9292927374301676</v>
      </c>
      <c r="L348" s="153">
        <v>0.98480431263051682</v>
      </c>
      <c r="M348" s="153">
        <v>1.0739748033238026</v>
      </c>
      <c r="N348" s="153">
        <v>1.0786612331410426</v>
      </c>
    </row>
    <row r="349" spans="1:14">
      <c r="A349" s="115" t="s">
        <v>160</v>
      </c>
      <c r="B349" s="152">
        <v>0.75306024811930838</v>
      </c>
      <c r="C349" s="152">
        <v>0.7596132427734501</v>
      </c>
      <c r="D349" s="152">
        <v>0.77768478509460714</v>
      </c>
      <c r="E349" s="152">
        <v>0.87261997851172779</v>
      </c>
      <c r="F349" s="152">
        <v>0.85738107239930816</v>
      </c>
      <c r="G349" s="152">
        <v>0.82268482368516083</v>
      </c>
      <c r="H349" s="152">
        <v>0.82374229325324477</v>
      </c>
      <c r="I349" s="152">
        <v>0.85892320308731318</v>
      </c>
      <c r="J349" s="152">
        <v>0.69182167682301843</v>
      </c>
      <c r="K349" s="152">
        <v>0.82350588666213165</v>
      </c>
      <c r="L349" s="152">
        <v>0.79718136692154651</v>
      </c>
      <c r="M349" s="152">
        <v>0.74849249939129847</v>
      </c>
      <c r="N349" s="152">
        <v>0.72002319725721353</v>
      </c>
    </row>
    <row r="351" spans="1:14" s="4" customFormat="1">
      <c r="A351" s="146" t="s">
        <v>239</v>
      </c>
      <c r="B351" s="146"/>
      <c r="C351" s="146"/>
      <c r="D351" s="146"/>
      <c r="E351" s="146"/>
      <c r="F351" s="146"/>
      <c r="G351" s="146"/>
      <c r="H351" s="146"/>
      <c r="I351" s="146"/>
      <c r="J351" s="146"/>
      <c r="K351" s="146"/>
      <c r="L351" s="146"/>
      <c r="M351" s="146"/>
      <c r="N351" s="146"/>
    </row>
    <row r="352" spans="1:14" s="3" customFormat="1">
      <c r="A352" s="114" t="s">
        <v>240</v>
      </c>
      <c r="B352" s="145"/>
      <c r="C352" s="145"/>
      <c r="D352" s="145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</row>
    <row r="353" spans="1:14" s="1" customFormat="1">
      <c r="A353" s="147" t="s">
        <v>48</v>
      </c>
      <c r="B353" s="147">
        <v>2001</v>
      </c>
      <c r="C353" s="147">
        <v>2002</v>
      </c>
      <c r="D353" s="147">
        <v>2003</v>
      </c>
      <c r="E353" s="147">
        <v>2004</v>
      </c>
      <c r="F353" s="147">
        <v>2005</v>
      </c>
      <c r="G353" s="147">
        <v>2006</v>
      </c>
      <c r="H353" s="147">
        <v>2007</v>
      </c>
      <c r="I353" s="147">
        <v>2008</v>
      </c>
      <c r="J353" s="147">
        <v>2009</v>
      </c>
      <c r="K353" s="147">
        <v>2010</v>
      </c>
      <c r="L353" s="147">
        <v>2011</v>
      </c>
      <c r="M353" s="147">
        <v>2012</v>
      </c>
      <c r="N353" s="147">
        <v>2013</v>
      </c>
    </row>
    <row r="354" spans="1:14" s="3" customFormat="1" hidden="1">
      <c r="A354" s="148" t="s">
        <v>49</v>
      </c>
      <c r="B354" s="85">
        <v>0</v>
      </c>
      <c r="C354" s="85">
        <v>0</v>
      </c>
      <c r="D354" s="85">
        <v>0</v>
      </c>
      <c r="E354" s="85">
        <v>0</v>
      </c>
      <c r="F354" s="85">
        <v>0</v>
      </c>
      <c r="G354" s="85">
        <v>0</v>
      </c>
      <c r="H354" s="85">
        <v>0</v>
      </c>
      <c r="I354" s="85">
        <v>0</v>
      </c>
      <c r="J354" s="85">
        <v>0</v>
      </c>
      <c r="K354" s="85">
        <v>0</v>
      </c>
      <c r="L354" s="85">
        <v>0</v>
      </c>
      <c r="M354" s="85">
        <v>0</v>
      </c>
      <c r="N354" s="85">
        <v>0</v>
      </c>
    </row>
    <row r="355" spans="1:14" s="3" customFormat="1" hidden="1">
      <c r="A355" s="148" t="s">
        <v>50</v>
      </c>
      <c r="B355" s="85">
        <v>0</v>
      </c>
      <c r="C355" s="85">
        <v>0</v>
      </c>
      <c r="D355" s="85">
        <v>0</v>
      </c>
      <c r="E355" s="85">
        <v>0</v>
      </c>
      <c r="F355" s="85">
        <v>0</v>
      </c>
      <c r="G355" s="85">
        <v>0</v>
      </c>
      <c r="H355" s="85">
        <v>0</v>
      </c>
      <c r="I355" s="85">
        <v>0</v>
      </c>
      <c r="J355" s="85">
        <v>0</v>
      </c>
      <c r="K355" s="85">
        <v>0</v>
      </c>
      <c r="L355" s="85">
        <v>0</v>
      </c>
      <c r="M355" s="85">
        <v>0</v>
      </c>
      <c r="N355" s="85">
        <v>0</v>
      </c>
    </row>
    <row r="356" spans="1:14" s="3" customFormat="1" hidden="1">
      <c r="A356" s="148" t="s">
        <v>51</v>
      </c>
      <c r="B356" s="85">
        <v>0</v>
      </c>
      <c r="C356" s="85">
        <v>0</v>
      </c>
      <c r="D356" s="85">
        <v>0</v>
      </c>
      <c r="E356" s="85">
        <v>0</v>
      </c>
      <c r="F356" s="85">
        <v>0</v>
      </c>
      <c r="G356" s="85">
        <v>0</v>
      </c>
      <c r="H356" s="85">
        <v>0</v>
      </c>
      <c r="I356" s="85">
        <v>0</v>
      </c>
      <c r="J356" s="85">
        <v>0</v>
      </c>
      <c r="K356" s="85">
        <v>0</v>
      </c>
      <c r="L356" s="85">
        <v>0</v>
      </c>
      <c r="M356" s="85">
        <v>0</v>
      </c>
      <c r="N356" s="85">
        <v>0</v>
      </c>
    </row>
    <row r="357" spans="1:14" s="3" customFormat="1" hidden="1">
      <c r="A357" s="148" t="s">
        <v>52</v>
      </c>
      <c r="B357" s="85">
        <v>0</v>
      </c>
      <c r="C357" s="85">
        <v>0</v>
      </c>
      <c r="D357" s="85">
        <v>0</v>
      </c>
      <c r="E357" s="85">
        <v>0</v>
      </c>
      <c r="F357" s="85">
        <v>0</v>
      </c>
      <c r="G357" s="85">
        <v>0</v>
      </c>
      <c r="H357" s="85">
        <v>0</v>
      </c>
      <c r="I357" s="85">
        <v>0</v>
      </c>
      <c r="J357" s="85">
        <v>0</v>
      </c>
      <c r="K357" s="85">
        <v>0</v>
      </c>
      <c r="L357" s="85">
        <v>0</v>
      </c>
      <c r="M357" s="85">
        <v>0</v>
      </c>
      <c r="N357" s="85">
        <v>0</v>
      </c>
    </row>
    <row r="358" spans="1:14" s="3" customFormat="1" hidden="1">
      <c r="A358" s="148" t="s">
        <v>53</v>
      </c>
      <c r="B358" s="85">
        <v>0</v>
      </c>
      <c r="C358" s="85">
        <v>0</v>
      </c>
      <c r="D358" s="85">
        <v>0</v>
      </c>
      <c r="E358" s="85">
        <v>0</v>
      </c>
      <c r="F358" s="85">
        <v>0</v>
      </c>
      <c r="G358" s="85">
        <v>0</v>
      </c>
      <c r="H358" s="85">
        <v>0</v>
      </c>
      <c r="I358" s="85">
        <v>0</v>
      </c>
      <c r="J358" s="85">
        <v>0</v>
      </c>
      <c r="K358" s="85">
        <v>0</v>
      </c>
      <c r="L358" s="85">
        <v>0</v>
      </c>
      <c r="M358" s="85">
        <v>0</v>
      </c>
      <c r="N358" s="85">
        <v>0</v>
      </c>
    </row>
    <row r="359" spans="1:14" s="3" customFormat="1" hidden="1">
      <c r="A359" s="148" t="s">
        <v>54</v>
      </c>
      <c r="B359" s="85">
        <v>0</v>
      </c>
      <c r="C359" s="85">
        <v>0</v>
      </c>
      <c r="D359" s="85">
        <v>0</v>
      </c>
      <c r="E359" s="85">
        <v>0</v>
      </c>
      <c r="F359" s="85">
        <v>0</v>
      </c>
      <c r="G359" s="85">
        <v>0</v>
      </c>
      <c r="H359" s="85">
        <v>0</v>
      </c>
      <c r="I359" s="85">
        <v>0</v>
      </c>
      <c r="J359" s="85">
        <v>0</v>
      </c>
      <c r="K359" s="85">
        <v>0</v>
      </c>
      <c r="L359" s="85">
        <v>0</v>
      </c>
      <c r="M359" s="85">
        <v>0</v>
      </c>
      <c r="N359" s="85">
        <v>0</v>
      </c>
    </row>
    <row r="360" spans="1:14" s="3" customFormat="1" hidden="1">
      <c r="A360" s="148" t="s">
        <v>55</v>
      </c>
      <c r="B360" s="85">
        <v>0</v>
      </c>
      <c r="C360" s="85">
        <v>0</v>
      </c>
      <c r="D360" s="85">
        <v>0</v>
      </c>
      <c r="E360" s="85">
        <v>0</v>
      </c>
      <c r="F360" s="85">
        <v>0</v>
      </c>
      <c r="G360" s="85">
        <v>0</v>
      </c>
      <c r="H360" s="85">
        <v>0</v>
      </c>
      <c r="I360" s="85">
        <v>0</v>
      </c>
      <c r="J360" s="85">
        <v>0</v>
      </c>
      <c r="K360" s="85">
        <v>0</v>
      </c>
      <c r="L360" s="85">
        <v>0</v>
      </c>
      <c r="M360" s="85">
        <v>0</v>
      </c>
      <c r="N360" s="85">
        <v>0</v>
      </c>
    </row>
    <row r="361" spans="1:14" s="3" customFormat="1" hidden="1">
      <c r="A361" s="148" t="s">
        <v>56</v>
      </c>
      <c r="B361" s="85">
        <v>0</v>
      </c>
      <c r="C361" s="85">
        <v>0</v>
      </c>
      <c r="D361" s="85">
        <v>0</v>
      </c>
      <c r="E361" s="85">
        <v>0</v>
      </c>
      <c r="F361" s="85">
        <v>0</v>
      </c>
      <c r="G361" s="85">
        <v>0</v>
      </c>
      <c r="H361" s="85">
        <v>0</v>
      </c>
      <c r="I361" s="85">
        <v>0</v>
      </c>
      <c r="J361" s="85">
        <v>0</v>
      </c>
      <c r="K361" s="85">
        <v>0</v>
      </c>
      <c r="L361" s="85">
        <v>0</v>
      </c>
      <c r="M361" s="85">
        <v>0</v>
      </c>
      <c r="N361" s="85">
        <v>0</v>
      </c>
    </row>
    <row r="362" spans="1:14" s="3" customFormat="1" hidden="1">
      <c r="A362" s="148" t="s">
        <v>57</v>
      </c>
      <c r="B362" s="85">
        <v>0</v>
      </c>
      <c r="C362" s="85">
        <v>0</v>
      </c>
      <c r="D362" s="85">
        <v>0</v>
      </c>
      <c r="E362" s="85">
        <v>0</v>
      </c>
      <c r="F362" s="85">
        <v>0</v>
      </c>
      <c r="G362" s="85">
        <v>0</v>
      </c>
      <c r="H362" s="85">
        <v>0</v>
      </c>
      <c r="I362" s="85">
        <v>0</v>
      </c>
      <c r="J362" s="85">
        <v>0</v>
      </c>
      <c r="K362" s="85">
        <v>0</v>
      </c>
      <c r="L362" s="85">
        <v>0</v>
      </c>
      <c r="M362" s="85">
        <v>0</v>
      </c>
      <c r="N362" s="85">
        <v>0</v>
      </c>
    </row>
    <row r="363" spans="1:14" s="3" customFormat="1" hidden="1">
      <c r="A363" s="148" t="s">
        <v>58</v>
      </c>
      <c r="B363" s="85">
        <v>0</v>
      </c>
      <c r="C363" s="85">
        <v>0</v>
      </c>
      <c r="D363" s="85">
        <v>0</v>
      </c>
      <c r="E363" s="85">
        <v>0</v>
      </c>
      <c r="F363" s="85">
        <v>0</v>
      </c>
      <c r="G363" s="85">
        <v>0</v>
      </c>
      <c r="H363" s="85">
        <v>0</v>
      </c>
      <c r="I363" s="85">
        <v>0</v>
      </c>
      <c r="J363" s="85">
        <v>0</v>
      </c>
      <c r="K363" s="85">
        <v>0</v>
      </c>
      <c r="L363" s="85">
        <v>0</v>
      </c>
      <c r="M363" s="85">
        <v>0</v>
      </c>
      <c r="N363" s="85">
        <v>0</v>
      </c>
    </row>
    <row r="364" spans="1:14" s="3" customFormat="1" hidden="1">
      <c r="A364" s="148" t="s">
        <v>59</v>
      </c>
      <c r="B364" s="85">
        <v>0</v>
      </c>
      <c r="C364" s="85">
        <v>0</v>
      </c>
      <c r="D364" s="85">
        <v>0</v>
      </c>
      <c r="E364" s="85">
        <v>0</v>
      </c>
      <c r="F364" s="85">
        <v>0</v>
      </c>
      <c r="G364" s="85">
        <v>0</v>
      </c>
      <c r="H364" s="85">
        <v>0</v>
      </c>
      <c r="I364" s="85">
        <v>0</v>
      </c>
      <c r="J364" s="85">
        <v>0</v>
      </c>
      <c r="K364" s="85">
        <v>0</v>
      </c>
      <c r="L364" s="85">
        <v>0</v>
      </c>
      <c r="M364" s="85">
        <v>0</v>
      </c>
      <c r="N364" s="85">
        <v>0</v>
      </c>
    </row>
    <row r="365" spans="1:14" s="3" customFormat="1" hidden="1">
      <c r="A365" s="148" t="s">
        <v>60</v>
      </c>
      <c r="B365" s="85">
        <v>0</v>
      </c>
      <c r="C365" s="85">
        <v>0</v>
      </c>
      <c r="D365" s="85">
        <v>0</v>
      </c>
      <c r="E365" s="85">
        <v>0</v>
      </c>
      <c r="F365" s="85">
        <v>0</v>
      </c>
      <c r="G365" s="85">
        <v>0</v>
      </c>
      <c r="H365" s="85">
        <v>0</v>
      </c>
      <c r="I365" s="85">
        <v>0</v>
      </c>
      <c r="J365" s="85">
        <v>0</v>
      </c>
      <c r="K365" s="85">
        <v>0</v>
      </c>
      <c r="L365" s="85">
        <v>0</v>
      </c>
      <c r="M365" s="85">
        <v>0</v>
      </c>
      <c r="N365" s="85">
        <v>0</v>
      </c>
    </row>
    <row r="366" spans="1:14" s="3" customFormat="1" hidden="1">
      <c r="A366" s="148" t="s">
        <v>61</v>
      </c>
      <c r="B366" s="85">
        <v>0</v>
      </c>
      <c r="C366" s="85">
        <v>0</v>
      </c>
      <c r="D366" s="85">
        <v>0</v>
      </c>
      <c r="E366" s="85">
        <v>0</v>
      </c>
      <c r="F366" s="85">
        <v>0</v>
      </c>
      <c r="G366" s="85">
        <v>0</v>
      </c>
      <c r="H366" s="85">
        <v>0</v>
      </c>
      <c r="I366" s="85">
        <v>0</v>
      </c>
      <c r="J366" s="85">
        <v>0</v>
      </c>
      <c r="K366" s="85">
        <v>0</v>
      </c>
      <c r="L366" s="85">
        <v>0</v>
      </c>
      <c r="M366" s="85">
        <v>0</v>
      </c>
      <c r="N366" s="85">
        <v>0</v>
      </c>
    </row>
    <row r="367" spans="1:14" s="3" customFormat="1" hidden="1">
      <c r="A367" s="148" t="s">
        <v>62</v>
      </c>
      <c r="B367" s="85">
        <v>0</v>
      </c>
      <c r="C367" s="85">
        <v>0</v>
      </c>
      <c r="D367" s="85">
        <v>0</v>
      </c>
      <c r="E367" s="85">
        <v>0</v>
      </c>
      <c r="F367" s="85">
        <v>0</v>
      </c>
      <c r="G367" s="85">
        <v>0</v>
      </c>
      <c r="H367" s="85">
        <v>0</v>
      </c>
      <c r="I367" s="85">
        <v>0</v>
      </c>
      <c r="J367" s="85">
        <v>0</v>
      </c>
      <c r="K367" s="85">
        <v>0</v>
      </c>
      <c r="L367" s="85">
        <v>0</v>
      </c>
      <c r="M367" s="85">
        <v>0</v>
      </c>
      <c r="N367" s="85">
        <v>0</v>
      </c>
    </row>
    <row r="368" spans="1:14" s="3" customFormat="1" hidden="1">
      <c r="A368" s="148" t="s">
        <v>63</v>
      </c>
      <c r="B368" s="85">
        <v>0</v>
      </c>
      <c r="C368" s="85">
        <v>0</v>
      </c>
      <c r="D368" s="85">
        <v>0</v>
      </c>
      <c r="E368" s="85">
        <v>0</v>
      </c>
      <c r="F368" s="85">
        <v>0</v>
      </c>
      <c r="G368" s="85">
        <v>0</v>
      </c>
      <c r="H368" s="85">
        <v>0</v>
      </c>
      <c r="I368" s="85">
        <v>0</v>
      </c>
      <c r="J368" s="85">
        <v>0</v>
      </c>
      <c r="K368" s="85">
        <v>0</v>
      </c>
      <c r="L368" s="85">
        <v>0</v>
      </c>
      <c r="M368" s="85">
        <v>0</v>
      </c>
      <c r="N368" s="85">
        <v>0</v>
      </c>
    </row>
    <row r="369" spans="1:14" s="145" customFormat="1">
      <c r="A369" s="150" t="s">
        <v>64</v>
      </c>
      <c r="B369" s="87">
        <v>0</v>
      </c>
      <c r="C369" s="87">
        <v>0</v>
      </c>
      <c r="D369" s="87">
        <v>0</v>
      </c>
      <c r="E369" s="87">
        <v>0</v>
      </c>
      <c r="F369" s="87">
        <v>0</v>
      </c>
      <c r="G369" s="87">
        <v>0</v>
      </c>
      <c r="H369" s="87">
        <v>0</v>
      </c>
      <c r="I369" s="87">
        <v>0</v>
      </c>
      <c r="J369" s="87">
        <v>0</v>
      </c>
      <c r="K369" s="87">
        <v>0</v>
      </c>
      <c r="L369" s="87">
        <v>0</v>
      </c>
      <c r="M369" s="87">
        <v>0</v>
      </c>
      <c r="N369" s="87">
        <v>0</v>
      </c>
    </row>
    <row r="370" spans="1:14" s="3" customFormat="1">
      <c r="A370" s="148" t="s">
        <v>65</v>
      </c>
      <c r="B370" s="85">
        <v>1.552</v>
      </c>
      <c r="C370" s="85">
        <v>0</v>
      </c>
      <c r="D370" s="85">
        <v>1.4</v>
      </c>
      <c r="E370" s="85">
        <v>22.4</v>
      </c>
      <c r="F370" s="85">
        <v>23.8</v>
      </c>
      <c r="G370" s="85">
        <v>22.4</v>
      </c>
      <c r="H370" s="85">
        <v>22.4</v>
      </c>
      <c r="I370" s="85">
        <v>18.088999999999999</v>
      </c>
      <c r="J370" s="85">
        <v>7.9690000000000003</v>
      </c>
      <c r="K370" s="85">
        <v>36.850999999999999</v>
      </c>
      <c r="L370" s="85">
        <v>41.84404</v>
      </c>
      <c r="M370" s="85">
        <v>10.62012</v>
      </c>
      <c r="N370" s="85">
        <v>12.597760000000001</v>
      </c>
    </row>
    <row r="371" spans="1:14" s="3" customFormat="1" hidden="1">
      <c r="A371" s="148" t="s">
        <v>66</v>
      </c>
      <c r="B371" s="85">
        <v>0</v>
      </c>
      <c r="C371" s="85">
        <v>0</v>
      </c>
      <c r="D371" s="85">
        <v>0</v>
      </c>
      <c r="E371" s="85">
        <v>0</v>
      </c>
      <c r="F371" s="85">
        <v>0</v>
      </c>
      <c r="G371" s="85">
        <v>0</v>
      </c>
      <c r="H371" s="85">
        <v>0</v>
      </c>
      <c r="I371" s="85">
        <v>0</v>
      </c>
      <c r="J371" s="85">
        <v>0</v>
      </c>
      <c r="K371" s="85">
        <v>0</v>
      </c>
      <c r="L371" s="85">
        <v>0</v>
      </c>
      <c r="M371" s="85">
        <v>0</v>
      </c>
      <c r="N371" s="85">
        <v>0</v>
      </c>
    </row>
    <row r="372" spans="1:14" s="3" customFormat="1" hidden="1">
      <c r="A372" s="148" t="s">
        <v>67</v>
      </c>
      <c r="B372" s="85">
        <v>0</v>
      </c>
      <c r="C372" s="85">
        <v>0</v>
      </c>
      <c r="D372" s="85">
        <v>0</v>
      </c>
      <c r="E372" s="85">
        <v>0</v>
      </c>
      <c r="F372" s="85">
        <v>0</v>
      </c>
      <c r="G372" s="85">
        <v>0</v>
      </c>
      <c r="H372" s="85">
        <v>0</v>
      </c>
      <c r="I372" s="85">
        <v>0</v>
      </c>
      <c r="J372" s="85">
        <v>0</v>
      </c>
      <c r="K372" s="85">
        <v>0</v>
      </c>
      <c r="L372" s="85">
        <v>0</v>
      </c>
      <c r="M372" s="85">
        <v>0</v>
      </c>
      <c r="N372" s="85">
        <v>0</v>
      </c>
    </row>
    <row r="373" spans="1:14" s="3" customFormat="1" hidden="1">
      <c r="A373" s="148" t="s">
        <v>68</v>
      </c>
      <c r="B373" s="85">
        <v>0</v>
      </c>
      <c r="C373" s="85">
        <v>0</v>
      </c>
      <c r="D373" s="85">
        <v>0</v>
      </c>
      <c r="E373" s="85">
        <v>0</v>
      </c>
      <c r="F373" s="85">
        <v>0</v>
      </c>
      <c r="G373" s="85">
        <v>0</v>
      </c>
      <c r="H373" s="85">
        <v>0</v>
      </c>
      <c r="I373" s="85">
        <v>0</v>
      </c>
      <c r="J373" s="85">
        <v>0</v>
      </c>
      <c r="K373" s="85">
        <v>0</v>
      </c>
      <c r="L373" s="85">
        <v>0</v>
      </c>
      <c r="M373" s="85">
        <v>0</v>
      </c>
      <c r="N373" s="85">
        <v>0</v>
      </c>
    </row>
    <row r="374" spans="1:14" s="3" customFormat="1" hidden="1">
      <c r="A374" s="148" t="s">
        <v>69</v>
      </c>
      <c r="B374" s="85">
        <v>0</v>
      </c>
      <c r="C374" s="85">
        <v>0</v>
      </c>
      <c r="D374" s="85">
        <v>0</v>
      </c>
      <c r="E374" s="85">
        <v>0</v>
      </c>
      <c r="F374" s="85">
        <v>0</v>
      </c>
      <c r="G374" s="85">
        <v>0</v>
      </c>
      <c r="H374" s="85">
        <v>0</v>
      </c>
      <c r="I374" s="85">
        <v>0</v>
      </c>
      <c r="J374" s="85">
        <v>0</v>
      </c>
      <c r="K374" s="85">
        <v>0</v>
      </c>
      <c r="L374" s="85">
        <v>0</v>
      </c>
      <c r="M374" s="85">
        <v>0</v>
      </c>
      <c r="N374" s="85">
        <v>0</v>
      </c>
    </row>
    <row r="375" spans="1:14" s="3" customFormat="1" hidden="1">
      <c r="A375" s="148" t="s">
        <v>70</v>
      </c>
      <c r="B375" s="85">
        <v>0</v>
      </c>
      <c r="C375" s="85">
        <v>0</v>
      </c>
      <c r="D375" s="85">
        <v>0</v>
      </c>
      <c r="E375" s="85">
        <v>0</v>
      </c>
      <c r="F375" s="85">
        <v>0</v>
      </c>
      <c r="G375" s="85">
        <v>0</v>
      </c>
      <c r="H375" s="85">
        <v>0</v>
      </c>
      <c r="I375" s="85">
        <v>0</v>
      </c>
      <c r="J375" s="85">
        <v>0</v>
      </c>
      <c r="K375" s="85">
        <v>0</v>
      </c>
      <c r="L375" s="85">
        <v>0</v>
      </c>
      <c r="M375" s="85">
        <v>0</v>
      </c>
      <c r="N375" s="85">
        <v>0</v>
      </c>
    </row>
    <row r="376" spans="1:14" s="3" customFormat="1" hidden="1">
      <c r="A376" s="148" t="s">
        <v>71</v>
      </c>
      <c r="B376" s="85">
        <v>0</v>
      </c>
      <c r="C376" s="85">
        <v>0</v>
      </c>
      <c r="D376" s="85">
        <v>0</v>
      </c>
      <c r="E376" s="85">
        <v>0</v>
      </c>
      <c r="F376" s="85">
        <v>0</v>
      </c>
      <c r="G376" s="85">
        <v>0</v>
      </c>
      <c r="H376" s="85">
        <v>0</v>
      </c>
      <c r="I376" s="85">
        <v>0</v>
      </c>
      <c r="J376" s="85">
        <v>0</v>
      </c>
      <c r="K376" s="85">
        <v>0</v>
      </c>
      <c r="L376" s="85">
        <v>0</v>
      </c>
      <c r="M376" s="85">
        <v>0</v>
      </c>
      <c r="N376" s="85">
        <v>0</v>
      </c>
    </row>
    <row r="377" spans="1:14" s="3" customFormat="1" hidden="1">
      <c r="A377" s="148" t="s">
        <v>72</v>
      </c>
      <c r="B377" s="85">
        <v>0</v>
      </c>
      <c r="C377" s="85">
        <v>0</v>
      </c>
      <c r="D377" s="85">
        <v>0</v>
      </c>
      <c r="E377" s="85">
        <v>0</v>
      </c>
      <c r="F377" s="85">
        <v>0</v>
      </c>
      <c r="G377" s="85">
        <v>0</v>
      </c>
      <c r="H377" s="85">
        <v>0</v>
      </c>
      <c r="I377" s="85">
        <v>0</v>
      </c>
      <c r="J377" s="85">
        <v>0</v>
      </c>
      <c r="K377" s="85">
        <v>0</v>
      </c>
      <c r="L377" s="85">
        <v>0</v>
      </c>
      <c r="M377" s="85">
        <v>0</v>
      </c>
      <c r="N377" s="85">
        <v>0</v>
      </c>
    </row>
    <row r="378" spans="1:14" s="3" customFormat="1" hidden="1">
      <c r="A378" s="148" t="s">
        <v>73</v>
      </c>
      <c r="B378" s="85">
        <v>0</v>
      </c>
      <c r="C378" s="85">
        <v>0</v>
      </c>
      <c r="D378" s="85">
        <v>0</v>
      </c>
      <c r="E378" s="85">
        <v>0</v>
      </c>
      <c r="F378" s="85">
        <v>0</v>
      </c>
      <c r="G378" s="85">
        <v>0</v>
      </c>
      <c r="H378" s="85">
        <v>0</v>
      </c>
      <c r="I378" s="85">
        <v>0</v>
      </c>
      <c r="J378" s="85">
        <v>0</v>
      </c>
      <c r="K378" s="85">
        <v>0</v>
      </c>
      <c r="L378" s="85">
        <v>0</v>
      </c>
      <c r="M378" s="85">
        <v>0</v>
      </c>
      <c r="N378" s="85">
        <v>0</v>
      </c>
    </row>
    <row r="379" spans="1:14" s="145" customFormat="1">
      <c r="A379" s="150" t="s">
        <v>74</v>
      </c>
      <c r="B379" s="87">
        <v>1.552</v>
      </c>
      <c r="C379" s="87">
        <v>0</v>
      </c>
      <c r="D379" s="87">
        <v>1.4</v>
      </c>
      <c r="E379" s="87">
        <v>22.4</v>
      </c>
      <c r="F379" s="87">
        <v>23.8</v>
      </c>
      <c r="G379" s="87">
        <v>22.4</v>
      </c>
      <c r="H379" s="87">
        <v>22.4</v>
      </c>
      <c r="I379" s="87">
        <v>18.088999999999999</v>
      </c>
      <c r="J379" s="87">
        <v>7.9690000000000003</v>
      </c>
      <c r="K379" s="87">
        <v>36.850999999999999</v>
      </c>
      <c r="L379" s="87">
        <v>41.84404</v>
      </c>
      <c r="M379" s="87">
        <v>10.62012</v>
      </c>
      <c r="N379" s="87">
        <v>12.597760000000001</v>
      </c>
    </row>
    <row r="380" spans="1:14" s="145" customFormat="1">
      <c r="A380" s="150" t="s">
        <v>75</v>
      </c>
      <c r="B380" s="87">
        <v>1.552</v>
      </c>
      <c r="C380" s="87">
        <v>0</v>
      </c>
      <c r="D380" s="87">
        <v>1.4</v>
      </c>
      <c r="E380" s="87">
        <v>22.4</v>
      </c>
      <c r="F380" s="87">
        <v>23.8</v>
      </c>
      <c r="G380" s="87">
        <v>22.4</v>
      </c>
      <c r="H380" s="87">
        <v>22.4</v>
      </c>
      <c r="I380" s="87">
        <v>18.088999999999999</v>
      </c>
      <c r="J380" s="87">
        <v>7.9690000000000003</v>
      </c>
      <c r="K380" s="87">
        <v>36.850999999999999</v>
      </c>
      <c r="L380" s="87">
        <v>41.84404</v>
      </c>
      <c r="M380" s="87">
        <v>10.62012</v>
      </c>
      <c r="N380" s="87">
        <v>12.597760000000001</v>
      </c>
    </row>
    <row r="381" spans="1:14" s="3" customFormat="1" hidden="1">
      <c r="A381" s="148" t="s">
        <v>76</v>
      </c>
      <c r="B381" s="85">
        <v>0</v>
      </c>
      <c r="C381" s="85">
        <v>0</v>
      </c>
      <c r="D381" s="85">
        <v>0</v>
      </c>
      <c r="E381" s="85">
        <v>0</v>
      </c>
      <c r="F381" s="85">
        <v>0</v>
      </c>
      <c r="G381" s="85">
        <v>0</v>
      </c>
      <c r="H381" s="85">
        <v>0</v>
      </c>
      <c r="I381" s="85">
        <v>0</v>
      </c>
      <c r="J381" s="85">
        <v>0</v>
      </c>
      <c r="K381" s="85">
        <v>0</v>
      </c>
      <c r="L381" s="85">
        <v>0</v>
      </c>
      <c r="M381" s="85">
        <v>0</v>
      </c>
      <c r="N381" s="85">
        <v>0</v>
      </c>
    </row>
    <row r="382" spans="1:14" s="3" customFormat="1" hidden="1">
      <c r="A382" s="148" t="s">
        <v>77</v>
      </c>
      <c r="B382" s="85">
        <v>0</v>
      </c>
      <c r="C382" s="85">
        <v>0</v>
      </c>
      <c r="D382" s="85">
        <v>0</v>
      </c>
      <c r="E382" s="85">
        <v>0</v>
      </c>
      <c r="F382" s="85">
        <v>0</v>
      </c>
      <c r="G382" s="85">
        <v>0</v>
      </c>
      <c r="H382" s="85">
        <v>0</v>
      </c>
      <c r="I382" s="85">
        <v>0</v>
      </c>
      <c r="J382" s="85">
        <v>0</v>
      </c>
      <c r="K382" s="85">
        <v>0</v>
      </c>
      <c r="L382" s="85">
        <v>0</v>
      </c>
      <c r="M382" s="85">
        <v>0</v>
      </c>
      <c r="N382" s="85">
        <v>0</v>
      </c>
    </row>
    <row r="383" spans="1:14" s="3" customFormat="1" hidden="1">
      <c r="A383" s="148" t="s">
        <v>78</v>
      </c>
      <c r="B383" s="85">
        <v>0</v>
      </c>
      <c r="C383" s="85">
        <v>0</v>
      </c>
      <c r="D383" s="85">
        <v>0</v>
      </c>
      <c r="E383" s="85">
        <v>0</v>
      </c>
      <c r="F383" s="85">
        <v>0</v>
      </c>
      <c r="G383" s="85">
        <v>0</v>
      </c>
      <c r="H383" s="85">
        <v>0</v>
      </c>
      <c r="I383" s="85">
        <v>0</v>
      </c>
      <c r="J383" s="85">
        <v>0</v>
      </c>
      <c r="K383" s="85">
        <v>0</v>
      </c>
      <c r="L383" s="85">
        <v>0</v>
      </c>
      <c r="M383" s="85">
        <v>0</v>
      </c>
      <c r="N383" s="85">
        <v>0</v>
      </c>
    </row>
    <row r="384" spans="1:14" s="3" customFormat="1" hidden="1">
      <c r="A384" s="148" t="s">
        <v>79</v>
      </c>
      <c r="B384" s="85">
        <v>0</v>
      </c>
      <c r="C384" s="85">
        <v>0</v>
      </c>
      <c r="D384" s="85">
        <v>0</v>
      </c>
      <c r="E384" s="85">
        <v>0</v>
      </c>
      <c r="F384" s="85">
        <v>0</v>
      </c>
      <c r="G384" s="85">
        <v>0</v>
      </c>
      <c r="H384" s="85">
        <v>0</v>
      </c>
      <c r="I384" s="85">
        <v>0</v>
      </c>
      <c r="J384" s="85">
        <v>0</v>
      </c>
      <c r="K384" s="85">
        <v>0</v>
      </c>
      <c r="L384" s="85">
        <v>0</v>
      </c>
      <c r="M384" s="85">
        <v>0</v>
      </c>
      <c r="N384" s="85">
        <v>0</v>
      </c>
    </row>
    <row r="385" spans="1:14" s="3" customFormat="1" hidden="1">
      <c r="A385" s="148" t="s">
        <v>80</v>
      </c>
      <c r="B385" s="85">
        <v>0</v>
      </c>
      <c r="C385" s="85">
        <v>0</v>
      </c>
      <c r="D385" s="85">
        <v>0</v>
      </c>
      <c r="E385" s="85">
        <v>0</v>
      </c>
      <c r="F385" s="85">
        <v>0</v>
      </c>
      <c r="G385" s="85">
        <v>0</v>
      </c>
      <c r="H385" s="85">
        <v>0</v>
      </c>
      <c r="I385" s="85">
        <v>0</v>
      </c>
      <c r="J385" s="85">
        <v>0</v>
      </c>
      <c r="K385" s="85">
        <v>0</v>
      </c>
      <c r="L385" s="85">
        <v>0</v>
      </c>
      <c r="M385" s="85">
        <v>0</v>
      </c>
      <c r="N385" s="85">
        <v>0</v>
      </c>
    </row>
    <row r="386" spans="1:14" s="3" customFormat="1" hidden="1">
      <c r="A386" s="148" t="s">
        <v>81</v>
      </c>
      <c r="B386" s="85">
        <v>0</v>
      </c>
      <c r="C386" s="85">
        <v>0</v>
      </c>
      <c r="D386" s="85">
        <v>0</v>
      </c>
      <c r="E386" s="85">
        <v>0</v>
      </c>
      <c r="F386" s="85">
        <v>0</v>
      </c>
      <c r="G386" s="85">
        <v>0</v>
      </c>
      <c r="H386" s="85">
        <v>0</v>
      </c>
      <c r="I386" s="85">
        <v>0</v>
      </c>
      <c r="J386" s="85">
        <v>0</v>
      </c>
      <c r="K386" s="85">
        <v>0</v>
      </c>
      <c r="L386" s="85">
        <v>0</v>
      </c>
      <c r="M386" s="85">
        <v>0</v>
      </c>
      <c r="N386" s="85">
        <v>0</v>
      </c>
    </row>
    <row r="387" spans="1:14" s="3" customFormat="1" hidden="1">
      <c r="A387" s="148" t="s">
        <v>174</v>
      </c>
      <c r="B387" s="85">
        <v>0</v>
      </c>
      <c r="C387" s="85">
        <v>0</v>
      </c>
      <c r="D387" s="85">
        <v>0</v>
      </c>
      <c r="E387" s="85">
        <v>0</v>
      </c>
      <c r="F387" s="85">
        <v>0</v>
      </c>
      <c r="G387" s="85">
        <v>0</v>
      </c>
      <c r="H387" s="85">
        <v>0</v>
      </c>
      <c r="I387" s="85">
        <v>0</v>
      </c>
      <c r="J387" s="85">
        <v>0</v>
      </c>
      <c r="K387" s="85">
        <v>0</v>
      </c>
      <c r="L387" s="85">
        <v>0</v>
      </c>
      <c r="M387" s="85">
        <v>0</v>
      </c>
      <c r="N387" s="85">
        <v>0</v>
      </c>
    </row>
    <row r="388" spans="1:14" s="3" customFormat="1" hidden="1">
      <c r="A388" s="148" t="s">
        <v>82</v>
      </c>
      <c r="B388" s="85">
        <v>0</v>
      </c>
      <c r="C388" s="85">
        <v>0</v>
      </c>
      <c r="D388" s="85">
        <v>0</v>
      </c>
      <c r="E388" s="85">
        <v>0</v>
      </c>
      <c r="F388" s="85">
        <v>0</v>
      </c>
      <c r="G388" s="85">
        <v>0</v>
      </c>
      <c r="H388" s="85">
        <v>0</v>
      </c>
      <c r="I388" s="85">
        <v>0</v>
      </c>
      <c r="J388" s="85">
        <v>0</v>
      </c>
      <c r="K388" s="85">
        <v>0</v>
      </c>
      <c r="L388" s="85">
        <v>0</v>
      </c>
      <c r="M388" s="85">
        <v>0</v>
      </c>
      <c r="N388" s="85">
        <v>0</v>
      </c>
    </row>
    <row r="389" spans="1:14" s="3" customFormat="1">
      <c r="A389" s="148" t="s">
        <v>83</v>
      </c>
      <c r="B389" s="85">
        <v>0</v>
      </c>
      <c r="C389" s="85">
        <v>0</v>
      </c>
      <c r="D389" s="85">
        <v>0</v>
      </c>
      <c r="E389" s="85">
        <v>0</v>
      </c>
      <c r="F389" s="85">
        <v>0</v>
      </c>
      <c r="G389" s="85">
        <v>0</v>
      </c>
      <c r="H389" s="85">
        <v>0</v>
      </c>
      <c r="I389" s="85">
        <v>7.3949999999999996</v>
      </c>
      <c r="J389" s="85">
        <v>14.458</v>
      </c>
      <c r="K389" s="85">
        <v>14.185</v>
      </c>
      <c r="L389" s="85">
        <v>25.20805</v>
      </c>
      <c r="M389" s="85">
        <v>30.218299999999996</v>
      </c>
      <c r="N389" s="85">
        <v>82.307400000000015</v>
      </c>
    </row>
    <row r="390" spans="1:14" s="3" customFormat="1">
      <c r="A390" s="150" t="s">
        <v>84</v>
      </c>
      <c r="B390" s="87">
        <v>0</v>
      </c>
      <c r="C390" s="87">
        <v>0</v>
      </c>
      <c r="D390" s="87">
        <v>0</v>
      </c>
      <c r="E390" s="87">
        <v>0</v>
      </c>
      <c r="F390" s="87">
        <v>0</v>
      </c>
      <c r="G390" s="87">
        <v>0</v>
      </c>
      <c r="H390" s="87">
        <v>0</v>
      </c>
      <c r="I390" s="87">
        <v>7.3949999999999996</v>
      </c>
      <c r="J390" s="87">
        <v>14.458</v>
      </c>
      <c r="K390" s="87">
        <v>14.185</v>
      </c>
      <c r="L390" s="87">
        <v>25.20805</v>
      </c>
      <c r="M390" s="87">
        <v>30.218299999999996</v>
      </c>
      <c r="N390" s="87">
        <v>82.307400000000015</v>
      </c>
    </row>
    <row r="391" spans="1:14" s="3" customFormat="1" hidden="1">
      <c r="A391" s="148" t="s">
        <v>85</v>
      </c>
      <c r="B391" s="85">
        <v>0</v>
      </c>
      <c r="C391" s="85">
        <v>0</v>
      </c>
      <c r="D391" s="85">
        <v>0</v>
      </c>
      <c r="E391" s="85">
        <v>0</v>
      </c>
      <c r="F391" s="85">
        <v>0</v>
      </c>
      <c r="G391" s="85">
        <v>0</v>
      </c>
      <c r="H391" s="85">
        <v>0</v>
      </c>
      <c r="I391" s="85">
        <v>0</v>
      </c>
      <c r="J391" s="85">
        <v>0</v>
      </c>
      <c r="K391" s="85">
        <v>0</v>
      </c>
      <c r="L391" s="85">
        <v>0</v>
      </c>
      <c r="M391" s="85">
        <v>0</v>
      </c>
      <c r="N391" s="85">
        <v>0</v>
      </c>
    </row>
    <row r="392" spans="1:14" s="3" customFormat="1" hidden="1">
      <c r="A392" s="148" t="s">
        <v>86</v>
      </c>
      <c r="B392" s="85">
        <v>0</v>
      </c>
      <c r="C392" s="85">
        <v>0</v>
      </c>
      <c r="D392" s="85">
        <v>0</v>
      </c>
      <c r="E392" s="85">
        <v>0</v>
      </c>
      <c r="F392" s="85">
        <v>0</v>
      </c>
      <c r="G392" s="85">
        <v>0</v>
      </c>
      <c r="H392" s="85">
        <v>0</v>
      </c>
      <c r="I392" s="85">
        <v>0</v>
      </c>
      <c r="J392" s="85">
        <v>0</v>
      </c>
      <c r="K392" s="85">
        <v>0</v>
      </c>
      <c r="L392" s="85">
        <v>0</v>
      </c>
      <c r="M392" s="85">
        <v>0</v>
      </c>
      <c r="N392" s="85">
        <v>0</v>
      </c>
    </row>
    <row r="393" spans="1:14" s="3" customFormat="1">
      <c r="A393" s="148" t="s">
        <v>87</v>
      </c>
      <c r="B393" s="85">
        <v>35.200000000000003</v>
      </c>
      <c r="C393" s="85">
        <v>35.200000000000003</v>
      </c>
      <c r="D393" s="85">
        <v>48.8</v>
      </c>
      <c r="E393" s="85">
        <v>76.8</v>
      </c>
      <c r="F393" s="85">
        <v>88</v>
      </c>
      <c r="G393" s="85">
        <v>89.6</v>
      </c>
      <c r="H393" s="85">
        <v>89.6</v>
      </c>
      <c r="I393" s="85">
        <v>89.6</v>
      </c>
      <c r="J393" s="85">
        <v>89.6</v>
      </c>
      <c r="K393" s="85">
        <v>67.2</v>
      </c>
      <c r="L393" s="85">
        <v>64.000000000000014</v>
      </c>
      <c r="M393" s="85">
        <v>83.647999999999996</v>
      </c>
      <c r="N393" s="85">
        <v>83.2</v>
      </c>
    </row>
    <row r="394" spans="1:14" s="3" customFormat="1">
      <c r="A394" s="148" t="s">
        <v>88</v>
      </c>
      <c r="B394" s="85">
        <v>400.32900000000001</v>
      </c>
      <c r="C394" s="85">
        <v>354.18799999999999</v>
      </c>
      <c r="D394" s="85">
        <v>348.47299999999996</v>
      </c>
      <c r="E394" s="85">
        <v>386.2</v>
      </c>
      <c r="F394" s="85">
        <v>331.44100000000003</v>
      </c>
      <c r="G394" s="85">
        <v>363.01700000000005</v>
      </c>
      <c r="H394" s="85">
        <v>378.13</v>
      </c>
      <c r="I394" s="85">
        <v>423.63099999999997</v>
      </c>
      <c r="J394" s="85">
        <v>386.78124999999994</v>
      </c>
      <c r="K394" s="85">
        <v>430.12</v>
      </c>
      <c r="L394" s="85">
        <v>431.88600000000002</v>
      </c>
      <c r="M394" s="85">
        <v>410.47500000000002</v>
      </c>
      <c r="N394" s="85">
        <v>546</v>
      </c>
    </row>
    <row r="395" spans="1:14" s="3" customFormat="1">
      <c r="A395" s="148" t="s">
        <v>89</v>
      </c>
      <c r="B395" s="85">
        <v>0</v>
      </c>
      <c r="C395" s="85">
        <v>0</v>
      </c>
      <c r="D395" s="85">
        <v>0</v>
      </c>
      <c r="E395" s="85">
        <v>0</v>
      </c>
      <c r="F395" s="85">
        <v>0</v>
      </c>
      <c r="G395" s="85">
        <v>0</v>
      </c>
      <c r="H395" s="85">
        <v>0</v>
      </c>
      <c r="I395" s="85">
        <v>0</v>
      </c>
      <c r="J395" s="85">
        <v>0</v>
      </c>
      <c r="K395" s="85">
        <v>0</v>
      </c>
      <c r="L395" s="85">
        <v>0</v>
      </c>
      <c r="M395" s="85">
        <v>0</v>
      </c>
      <c r="N395" s="85">
        <v>0</v>
      </c>
    </row>
    <row r="396" spans="1:14" s="3" customFormat="1">
      <c r="A396" s="148" t="s">
        <v>90</v>
      </c>
      <c r="B396" s="85">
        <v>0</v>
      </c>
      <c r="C396" s="85">
        <v>0</v>
      </c>
      <c r="D396" s="85">
        <v>0</v>
      </c>
      <c r="E396" s="85">
        <v>0</v>
      </c>
      <c r="F396" s="85">
        <v>24.6</v>
      </c>
      <c r="G396" s="85">
        <v>28.88</v>
      </c>
      <c r="H396" s="85">
        <v>26.4</v>
      </c>
      <c r="I396" s="85">
        <v>26.4</v>
      </c>
      <c r="J396" s="85">
        <v>24.6</v>
      </c>
      <c r="K396" s="85">
        <v>24</v>
      </c>
      <c r="L396" s="85">
        <v>24</v>
      </c>
      <c r="M396" s="85">
        <v>41.25</v>
      </c>
      <c r="N396" s="85">
        <v>41.910000000000011</v>
      </c>
    </row>
    <row r="397" spans="1:14" s="3" customFormat="1">
      <c r="A397" s="148" t="s">
        <v>91</v>
      </c>
      <c r="B397" s="85">
        <v>763.74800000000005</v>
      </c>
      <c r="C397" s="85">
        <v>744</v>
      </c>
      <c r="D397" s="85">
        <v>744</v>
      </c>
      <c r="E397" s="85">
        <v>678</v>
      </c>
      <c r="F397" s="85">
        <v>608.70000000000005</v>
      </c>
      <c r="G397" s="85">
        <v>629.04</v>
      </c>
      <c r="H397" s="85">
        <v>720.36</v>
      </c>
      <c r="I397" s="85">
        <v>687.84</v>
      </c>
      <c r="J397" s="85">
        <v>519.66</v>
      </c>
      <c r="K397" s="85">
        <v>565.92899999999997</v>
      </c>
      <c r="L397" s="85">
        <v>516.36</v>
      </c>
      <c r="M397" s="85">
        <v>378.44045599999998</v>
      </c>
      <c r="N397" s="85">
        <v>522.83399999999995</v>
      </c>
    </row>
    <row r="398" spans="1:14" s="3" customFormat="1">
      <c r="A398" s="148" t="s">
        <v>92</v>
      </c>
      <c r="B398" s="85">
        <v>0</v>
      </c>
      <c r="C398" s="85">
        <v>0</v>
      </c>
      <c r="D398" s="85">
        <v>0</v>
      </c>
      <c r="E398" s="85">
        <v>0</v>
      </c>
      <c r="F398" s="85">
        <v>0</v>
      </c>
      <c r="G398" s="85">
        <v>0</v>
      </c>
      <c r="H398" s="85">
        <v>0</v>
      </c>
      <c r="I398" s="85">
        <v>0</v>
      </c>
      <c r="J398" s="85">
        <v>0</v>
      </c>
      <c r="K398" s="85">
        <v>0</v>
      </c>
      <c r="L398" s="85">
        <v>0</v>
      </c>
      <c r="M398" s="85">
        <v>0</v>
      </c>
      <c r="N398" s="85">
        <v>0</v>
      </c>
    </row>
    <row r="399" spans="1:14" s="3" customFormat="1">
      <c r="A399" s="150" t="s">
        <v>93</v>
      </c>
      <c r="B399" s="87">
        <v>1199.277</v>
      </c>
      <c r="C399" s="87">
        <v>1133.3880000000001</v>
      </c>
      <c r="D399" s="87">
        <v>1141.2730000000001</v>
      </c>
      <c r="E399" s="87">
        <v>1141</v>
      </c>
      <c r="F399" s="87">
        <v>1052.7410000000002</v>
      </c>
      <c r="G399" s="87">
        <v>1110.5369999999998</v>
      </c>
      <c r="H399" s="87">
        <v>1214.49</v>
      </c>
      <c r="I399" s="87">
        <v>1227.471</v>
      </c>
      <c r="J399" s="87">
        <v>1020.6412499999999</v>
      </c>
      <c r="K399" s="87">
        <v>1087.2489999999998</v>
      </c>
      <c r="L399" s="87">
        <v>1036.2460000000001</v>
      </c>
      <c r="M399" s="87">
        <v>913.81345600000009</v>
      </c>
      <c r="N399" s="87">
        <v>1193.944</v>
      </c>
    </row>
    <row r="400" spans="1:14" s="3" customFormat="1" hidden="1">
      <c r="A400" s="148" t="s">
        <v>94</v>
      </c>
      <c r="B400" s="85">
        <v>0</v>
      </c>
      <c r="C400" s="85">
        <v>0</v>
      </c>
      <c r="D400" s="85">
        <v>0</v>
      </c>
      <c r="E400" s="85">
        <v>0</v>
      </c>
      <c r="F400" s="85">
        <v>0</v>
      </c>
      <c r="G400" s="85">
        <v>0</v>
      </c>
      <c r="H400" s="85">
        <v>0</v>
      </c>
      <c r="I400" s="85">
        <v>0</v>
      </c>
      <c r="J400" s="85">
        <v>0</v>
      </c>
      <c r="K400" s="85">
        <v>0</v>
      </c>
      <c r="L400" s="85">
        <v>0</v>
      </c>
      <c r="M400" s="85">
        <v>0</v>
      </c>
      <c r="N400" s="85">
        <v>0</v>
      </c>
    </row>
    <row r="401" spans="1:14" s="3" customFormat="1" hidden="1">
      <c r="A401" s="148" t="s">
        <v>95</v>
      </c>
      <c r="B401" s="85">
        <v>0</v>
      </c>
      <c r="C401" s="85">
        <v>0</v>
      </c>
      <c r="D401" s="85">
        <v>0</v>
      </c>
      <c r="E401" s="85">
        <v>0</v>
      </c>
      <c r="F401" s="85">
        <v>0</v>
      </c>
      <c r="G401" s="85">
        <v>0</v>
      </c>
      <c r="H401" s="85">
        <v>0</v>
      </c>
      <c r="I401" s="85">
        <v>0</v>
      </c>
      <c r="J401" s="85">
        <v>0</v>
      </c>
      <c r="K401" s="85">
        <v>0</v>
      </c>
      <c r="L401" s="85">
        <v>0</v>
      </c>
      <c r="M401" s="85">
        <v>0</v>
      </c>
      <c r="N401" s="85">
        <v>0</v>
      </c>
    </row>
    <row r="402" spans="1:14" s="3" customFormat="1" hidden="1">
      <c r="A402" s="148" t="s">
        <v>96</v>
      </c>
      <c r="B402" s="85">
        <v>0</v>
      </c>
      <c r="C402" s="85">
        <v>0</v>
      </c>
      <c r="D402" s="85">
        <v>0</v>
      </c>
      <c r="E402" s="85">
        <v>0</v>
      </c>
      <c r="F402" s="85">
        <v>0</v>
      </c>
      <c r="G402" s="85">
        <v>0</v>
      </c>
      <c r="H402" s="85">
        <v>0</v>
      </c>
      <c r="I402" s="85">
        <v>0</v>
      </c>
      <c r="J402" s="85">
        <v>0</v>
      </c>
      <c r="K402" s="85">
        <v>0</v>
      </c>
      <c r="L402" s="85">
        <v>0</v>
      </c>
      <c r="M402" s="85">
        <v>0</v>
      </c>
      <c r="N402" s="85">
        <v>0</v>
      </c>
    </row>
    <row r="403" spans="1:14" s="3" customFormat="1" hidden="1">
      <c r="A403" s="148" t="s">
        <v>97</v>
      </c>
      <c r="B403" s="85">
        <v>0</v>
      </c>
      <c r="C403" s="85">
        <v>0</v>
      </c>
      <c r="D403" s="85">
        <v>0</v>
      </c>
      <c r="E403" s="85">
        <v>0</v>
      </c>
      <c r="F403" s="85">
        <v>0</v>
      </c>
      <c r="G403" s="85">
        <v>0</v>
      </c>
      <c r="H403" s="85">
        <v>0</v>
      </c>
      <c r="I403" s="85">
        <v>0</v>
      </c>
      <c r="J403" s="85">
        <v>0</v>
      </c>
      <c r="K403" s="85">
        <v>0</v>
      </c>
      <c r="L403" s="85">
        <v>0</v>
      </c>
      <c r="M403" s="85">
        <v>0</v>
      </c>
      <c r="N403" s="85">
        <v>0</v>
      </c>
    </row>
    <row r="404" spans="1:14" s="3" customFormat="1" hidden="1">
      <c r="A404" s="148" t="s">
        <v>98</v>
      </c>
      <c r="B404" s="85">
        <v>0</v>
      </c>
      <c r="C404" s="85">
        <v>0</v>
      </c>
      <c r="D404" s="85">
        <v>0</v>
      </c>
      <c r="E404" s="85">
        <v>0</v>
      </c>
      <c r="F404" s="85">
        <v>0</v>
      </c>
      <c r="G404" s="85">
        <v>0</v>
      </c>
      <c r="H404" s="85">
        <v>0</v>
      </c>
      <c r="I404" s="85">
        <v>0</v>
      </c>
      <c r="J404" s="85">
        <v>0</v>
      </c>
      <c r="K404" s="85">
        <v>0</v>
      </c>
      <c r="L404" s="85">
        <v>0</v>
      </c>
      <c r="M404" s="85">
        <v>0</v>
      </c>
      <c r="N404" s="85">
        <v>0</v>
      </c>
    </row>
    <row r="405" spans="1:14" s="3" customFormat="1">
      <c r="A405" s="148" t="s">
        <v>99</v>
      </c>
      <c r="B405" s="85">
        <v>99.22699999999999</v>
      </c>
      <c r="C405" s="85">
        <v>88.359999999999985</v>
      </c>
      <c r="D405" s="85">
        <v>114.18899999999999</v>
      </c>
      <c r="E405" s="85">
        <v>135.89400000000001</v>
      </c>
      <c r="F405" s="85">
        <v>132.875</v>
      </c>
      <c r="G405" s="85">
        <v>124.417</v>
      </c>
      <c r="H405" s="85">
        <v>152.44300000000001</v>
      </c>
      <c r="I405" s="85">
        <v>170.58799999999999</v>
      </c>
      <c r="J405" s="85">
        <v>118.45700000000001</v>
      </c>
      <c r="K405" s="85">
        <v>174.875</v>
      </c>
      <c r="L405" s="85">
        <v>163.43899999999999</v>
      </c>
      <c r="M405" s="85">
        <v>187.66399999999999</v>
      </c>
      <c r="N405" s="85">
        <v>211.559</v>
      </c>
    </row>
    <row r="406" spans="1:14" s="3" customFormat="1" hidden="1">
      <c r="A406" s="148" t="s">
        <v>100</v>
      </c>
      <c r="B406" s="85">
        <v>0</v>
      </c>
      <c r="C406" s="85">
        <v>0</v>
      </c>
      <c r="D406" s="85">
        <v>0</v>
      </c>
      <c r="E406" s="85">
        <v>0</v>
      </c>
      <c r="F406" s="85">
        <v>0</v>
      </c>
      <c r="G406" s="85">
        <v>0</v>
      </c>
      <c r="H406" s="85">
        <v>0</v>
      </c>
      <c r="I406" s="85">
        <v>0</v>
      </c>
      <c r="J406" s="85">
        <v>0</v>
      </c>
      <c r="K406" s="85">
        <v>0</v>
      </c>
      <c r="L406" s="85">
        <v>0</v>
      </c>
      <c r="M406" s="85">
        <v>0</v>
      </c>
      <c r="N406" s="85">
        <v>0</v>
      </c>
    </row>
    <row r="407" spans="1:14" s="3" customFormat="1" hidden="1">
      <c r="A407" s="148" t="s">
        <v>101</v>
      </c>
      <c r="B407" s="85">
        <v>0</v>
      </c>
      <c r="C407" s="85">
        <v>0</v>
      </c>
      <c r="D407" s="85">
        <v>0</v>
      </c>
      <c r="E407" s="85">
        <v>0</v>
      </c>
      <c r="F407" s="85">
        <v>0</v>
      </c>
      <c r="G407" s="85">
        <v>0</v>
      </c>
      <c r="H407" s="85">
        <v>0</v>
      </c>
      <c r="I407" s="85">
        <v>0</v>
      </c>
      <c r="J407" s="85">
        <v>0</v>
      </c>
      <c r="K407" s="85">
        <v>0</v>
      </c>
      <c r="L407" s="85">
        <v>0</v>
      </c>
      <c r="M407" s="85">
        <v>0</v>
      </c>
      <c r="N407" s="85">
        <v>0</v>
      </c>
    </row>
    <row r="408" spans="1:14" s="3" customFormat="1">
      <c r="A408" s="150" t="s">
        <v>102</v>
      </c>
      <c r="B408" s="87">
        <v>99.22699999999999</v>
      </c>
      <c r="C408" s="87">
        <v>88.359999999999985</v>
      </c>
      <c r="D408" s="87">
        <v>114.18899999999999</v>
      </c>
      <c r="E408" s="87">
        <v>135.89400000000001</v>
      </c>
      <c r="F408" s="87">
        <v>132.875</v>
      </c>
      <c r="G408" s="87">
        <v>124.417</v>
      </c>
      <c r="H408" s="87">
        <v>152.44300000000001</v>
      </c>
      <c r="I408" s="87">
        <v>170.58799999999999</v>
      </c>
      <c r="J408" s="87">
        <v>118.45700000000001</v>
      </c>
      <c r="K408" s="87">
        <v>174.875</v>
      </c>
      <c r="L408" s="87">
        <v>163.43899999999999</v>
      </c>
      <c r="M408" s="87">
        <v>187.66399999999999</v>
      </c>
      <c r="N408" s="87">
        <v>211.559</v>
      </c>
    </row>
    <row r="409" spans="1:14" s="3" customFormat="1">
      <c r="A409" s="148" t="s">
        <v>103</v>
      </c>
      <c r="B409" s="85">
        <v>0</v>
      </c>
      <c r="C409" s="85">
        <v>0</v>
      </c>
      <c r="D409" s="85">
        <v>0</v>
      </c>
      <c r="E409" s="85">
        <v>0</v>
      </c>
      <c r="F409" s="85">
        <v>0</v>
      </c>
      <c r="G409" s="85">
        <v>0</v>
      </c>
      <c r="H409" s="85">
        <v>0</v>
      </c>
      <c r="I409" s="85">
        <v>0</v>
      </c>
      <c r="J409" s="85">
        <v>0</v>
      </c>
      <c r="K409" s="85">
        <v>0</v>
      </c>
      <c r="L409" s="85">
        <v>0</v>
      </c>
      <c r="M409" s="85">
        <v>0</v>
      </c>
      <c r="N409" s="85">
        <v>0</v>
      </c>
    </row>
    <row r="410" spans="1:14" s="3" customFormat="1">
      <c r="A410" s="148" t="s">
        <v>104</v>
      </c>
      <c r="B410" s="85">
        <v>857.14199999999994</v>
      </c>
      <c r="C410" s="85">
        <v>867.83600000000001</v>
      </c>
      <c r="D410" s="85">
        <v>844.10600000000011</v>
      </c>
      <c r="E410" s="85">
        <v>1242.4660000000001</v>
      </c>
      <c r="F410" s="85">
        <v>1498.9950000000001</v>
      </c>
      <c r="G410" s="85">
        <v>1112.441</v>
      </c>
      <c r="H410" s="85">
        <v>802.178</v>
      </c>
      <c r="I410" s="85">
        <v>1250.7069999999999</v>
      </c>
      <c r="J410" s="85">
        <v>1003.71</v>
      </c>
      <c r="K410" s="85">
        <v>1136.703</v>
      </c>
      <c r="L410" s="85">
        <v>1208.9249404</v>
      </c>
      <c r="M410" s="85">
        <v>1015.9245082</v>
      </c>
      <c r="N410" s="85">
        <v>1121.4766543000003</v>
      </c>
    </row>
    <row r="411" spans="1:14" s="3" customFormat="1" hidden="1">
      <c r="A411" s="148" t="s">
        <v>105</v>
      </c>
      <c r="B411" s="85">
        <v>8.99</v>
      </c>
      <c r="C411" s="85">
        <v>3.48</v>
      </c>
      <c r="D411" s="85">
        <v>5.51</v>
      </c>
      <c r="E411" s="85">
        <v>7.25</v>
      </c>
      <c r="F411" s="85">
        <v>11.536</v>
      </c>
      <c r="G411" s="85">
        <v>10.78</v>
      </c>
      <c r="H411" s="85">
        <v>7.2640000000000002</v>
      </c>
      <c r="I411" s="85">
        <v>5.08</v>
      </c>
      <c r="J411" s="85">
        <v>3.81</v>
      </c>
      <c r="K411" s="85">
        <v>0</v>
      </c>
      <c r="L411" s="85">
        <v>0</v>
      </c>
      <c r="M411" s="85">
        <v>3.19</v>
      </c>
      <c r="N411" s="85">
        <v>3.19</v>
      </c>
    </row>
    <row r="412" spans="1:14" s="3" customFormat="1" hidden="1">
      <c r="A412" s="148" t="s">
        <v>106</v>
      </c>
      <c r="B412" s="85">
        <v>0</v>
      </c>
      <c r="C412" s="85">
        <v>0</v>
      </c>
      <c r="D412" s="85">
        <v>0</v>
      </c>
      <c r="E412" s="85">
        <v>0</v>
      </c>
      <c r="F412" s="85">
        <v>0</v>
      </c>
      <c r="G412" s="85">
        <v>0</v>
      </c>
      <c r="H412" s="85">
        <v>0</v>
      </c>
      <c r="I412" s="85">
        <v>0</v>
      </c>
      <c r="J412" s="85">
        <v>0</v>
      </c>
      <c r="K412" s="85">
        <v>0</v>
      </c>
      <c r="L412" s="85">
        <v>0</v>
      </c>
      <c r="M412" s="85">
        <v>0</v>
      </c>
      <c r="N412" s="85">
        <v>0</v>
      </c>
    </row>
    <row r="413" spans="1:14" s="3" customFormat="1" hidden="1">
      <c r="A413" s="148" t="s">
        <v>107</v>
      </c>
      <c r="B413" s="85">
        <v>0</v>
      </c>
      <c r="C413" s="85">
        <v>0</v>
      </c>
      <c r="D413" s="85">
        <v>0</v>
      </c>
      <c r="E413" s="85">
        <v>0</v>
      </c>
      <c r="F413" s="85">
        <v>0</v>
      </c>
      <c r="G413" s="85">
        <v>0</v>
      </c>
      <c r="H413" s="85">
        <v>0</v>
      </c>
      <c r="I413" s="85">
        <v>0</v>
      </c>
      <c r="J413" s="85">
        <v>0</v>
      </c>
      <c r="K413" s="85">
        <v>0</v>
      </c>
      <c r="L413" s="85">
        <v>0</v>
      </c>
      <c r="M413" s="85">
        <v>0</v>
      </c>
      <c r="N413" s="85">
        <v>0</v>
      </c>
    </row>
    <row r="414" spans="1:14" s="3" customFormat="1" hidden="1">
      <c r="A414" s="148" t="s">
        <v>108</v>
      </c>
      <c r="B414" s="85">
        <v>0</v>
      </c>
      <c r="C414" s="85">
        <v>0</v>
      </c>
      <c r="D414" s="85">
        <v>0</v>
      </c>
      <c r="E414" s="85">
        <v>0</v>
      </c>
      <c r="F414" s="85">
        <v>0</v>
      </c>
      <c r="G414" s="85">
        <v>0</v>
      </c>
      <c r="H414" s="85">
        <v>0</v>
      </c>
      <c r="I414" s="85">
        <v>0</v>
      </c>
      <c r="J414" s="85">
        <v>0</v>
      </c>
      <c r="K414" s="85">
        <v>0</v>
      </c>
      <c r="L414" s="85">
        <v>0</v>
      </c>
      <c r="M414" s="85">
        <v>0</v>
      </c>
      <c r="N414" s="85">
        <v>0</v>
      </c>
    </row>
    <row r="415" spans="1:14" s="3" customFormat="1" hidden="1">
      <c r="A415" s="148" t="s">
        <v>109</v>
      </c>
      <c r="B415" s="85">
        <v>0</v>
      </c>
      <c r="C415" s="85">
        <v>0</v>
      </c>
      <c r="D415" s="85">
        <v>0</v>
      </c>
      <c r="E415" s="85">
        <v>0</v>
      </c>
      <c r="F415" s="85">
        <v>0</v>
      </c>
      <c r="G415" s="85">
        <v>0</v>
      </c>
      <c r="H415" s="85">
        <v>0</v>
      </c>
      <c r="I415" s="85">
        <v>0</v>
      </c>
      <c r="J415" s="85">
        <v>0</v>
      </c>
      <c r="K415" s="85">
        <v>0</v>
      </c>
      <c r="L415" s="85">
        <v>0</v>
      </c>
      <c r="M415" s="85">
        <v>0</v>
      </c>
      <c r="N415" s="85">
        <v>0</v>
      </c>
    </row>
    <row r="416" spans="1:14" s="3" customFormat="1" hidden="1">
      <c r="A416" s="148" t="s">
        <v>110</v>
      </c>
      <c r="B416" s="85">
        <v>0</v>
      </c>
      <c r="C416" s="85">
        <v>0</v>
      </c>
      <c r="D416" s="85">
        <v>0</v>
      </c>
      <c r="E416" s="85">
        <v>0</v>
      </c>
      <c r="F416" s="85">
        <v>0</v>
      </c>
      <c r="G416" s="85">
        <v>0</v>
      </c>
      <c r="H416" s="85">
        <v>0</v>
      </c>
      <c r="I416" s="85">
        <v>0</v>
      </c>
      <c r="J416" s="85">
        <v>0</v>
      </c>
      <c r="K416" s="85">
        <v>0</v>
      </c>
      <c r="L416" s="85">
        <v>0</v>
      </c>
      <c r="M416" s="85">
        <v>0</v>
      </c>
      <c r="N416" s="85">
        <v>0</v>
      </c>
    </row>
    <row r="417" spans="1:14" s="3" customFormat="1" hidden="1">
      <c r="A417" s="148" t="s">
        <v>111</v>
      </c>
      <c r="B417" s="85">
        <v>0</v>
      </c>
      <c r="C417" s="85">
        <v>0</v>
      </c>
      <c r="D417" s="85">
        <v>0</v>
      </c>
      <c r="E417" s="85">
        <v>0</v>
      </c>
      <c r="F417" s="85">
        <v>0</v>
      </c>
      <c r="G417" s="85">
        <v>0</v>
      </c>
      <c r="H417" s="85">
        <v>0</v>
      </c>
      <c r="I417" s="85">
        <v>0</v>
      </c>
      <c r="J417" s="85">
        <v>0</v>
      </c>
      <c r="K417" s="85">
        <v>0</v>
      </c>
      <c r="L417" s="85">
        <v>0</v>
      </c>
      <c r="M417" s="85">
        <v>0</v>
      </c>
      <c r="N417" s="85">
        <v>0</v>
      </c>
    </row>
    <row r="418" spans="1:14" s="3" customFormat="1">
      <c r="A418" s="150" t="s">
        <v>112</v>
      </c>
      <c r="B418" s="87">
        <v>866.13199999999995</v>
      </c>
      <c r="C418" s="87">
        <v>871.31600000000003</v>
      </c>
      <c r="D418" s="87">
        <v>849.6160000000001</v>
      </c>
      <c r="E418" s="87">
        <v>1249.7160000000001</v>
      </c>
      <c r="F418" s="87">
        <v>1510.5309999999999</v>
      </c>
      <c r="G418" s="87">
        <v>1123.221</v>
      </c>
      <c r="H418" s="87">
        <v>809.44200000000001</v>
      </c>
      <c r="I418" s="87">
        <v>1255.7869999999998</v>
      </c>
      <c r="J418" s="87">
        <v>1007.5200000000001</v>
      </c>
      <c r="K418" s="87">
        <v>1136.703</v>
      </c>
      <c r="L418" s="87">
        <v>1208.9249404</v>
      </c>
      <c r="M418" s="87">
        <v>1019.1145081999999</v>
      </c>
      <c r="N418" s="87">
        <v>1124.6666543000003</v>
      </c>
    </row>
    <row r="419" spans="1:14" s="3" customFormat="1">
      <c r="A419" s="148" t="s">
        <v>113</v>
      </c>
      <c r="B419" s="85">
        <v>0</v>
      </c>
      <c r="C419" s="85">
        <v>0</v>
      </c>
      <c r="D419" s="85">
        <v>0</v>
      </c>
      <c r="E419" s="85">
        <v>0</v>
      </c>
      <c r="F419" s="85">
        <v>0</v>
      </c>
      <c r="G419" s="85">
        <v>0</v>
      </c>
      <c r="H419" s="85">
        <v>0</v>
      </c>
      <c r="I419" s="85">
        <v>0</v>
      </c>
      <c r="J419" s="85">
        <v>0</v>
      </c>
      <c r="K419" s="85">
        <v>0</v>
      </c>
      <c r="L419" s="85">
        <v>0</v>
      </c>
      <c r="M419" s="85">
        <v>0</v>
      </c>
      <c r="N419" s="85">
        <v>0</v>
      </c>
    </row>
    <row r="420" spans="1:14" s="3" customFormat="1">
      <c r="A420" s="148" t="s">
        <v>114</v>
      </c>
      <c r="B420" s="85">
        <v>16.224</v>
      </c>
      <c r="C420" s="85">
        <v>20.28</v>
      </c>
      <c r="D420" s="85">
        <v>24.335999999999999</v>
      </c>
      <c r="E420" s="85">
        <v>73.084000000000003</v>
      </c>
      <c r="F420" s="85">
        <v>52</v>
      </c>
      <c r="G420" s="85">
        <v>40</v>
      </c>
      <c r="H420" s="85">
        <v>40</v>
      </c>
      <c r="I420" s="85">
        <v>40</v>
      </c>
      <c r="J420" s="85">
        <v>40</v>
      </c>
      <c r="K420" s="85">
        <v>52.8</v>
      </c>
      <c r="L420" s="85">
        <v>35.64</v>
      </c>
      <c r="M420" s="85">
        <v>33.000000000000007</v>
      </c>
      <c r="N420" s="85">
        <v>28.05</v>
      </c>
    </row>
    <row r="421" spans="1:14" s="3" customFormat="1">
      <c r="A421" s="148" t="s">
        <v>115</v>
      </c>
      <c r="B421" s="85">
        <v>849.53399999999999</v>
      </c>
      <c r="C421" s="85">
        <v>895.11199999999997</v>
      </c>
      <c r="D421" s="85">
        <v>1018.571</v>
      </c>
      <c r="E421" s="85">
        <v>1207.57</v>
      </c>
      <c r="F421" s="85">
        <v>1185.635</v>
      </c>
      <c r="G421" s="85">
        <v>1429.904</v>
      </c>
      <c r="H421" s="85">
        <v>1600.239</v>
      </c>
      <c r="I421" s="85">
        <v>1558.942</v>
      </c>
      <c r="J421" s="85">
        <v>956.18700000000001</v>
      </c>
      <c r="K421" s="85">
        <v>1536.2729999999999</v>
      </c>
      <c r="L421" s="85">
        <v>1857.5495999999998</v>
      </c>
      <c r="M421" s="85">
        <v>1649.69424</v>
      </c>
      <c r="N421" s="85">
        <v>1966.5614399999997</v>
      </c>
    </row>
    <row r="422" spans="1:14" s="3" customFormat="1">
      <c r="A422" s="148" t="s">
        <v>116</v>
      </c>
      <c r="B422" s="85">
        <v>371.01800000000003</v>
      </c>
      <c r="C422" s="85">
        <v>371.065</v>
      </c>
      <c r="D422" s="85">
        <v>369.822</v>
      </c>
      <c r="E422" s="85">
        <v>389.98499999999996</v>
      </c>
      <c r="F422" s="85">
        <v>409.24799999999999</v>
      </c>
      <c r="G422" s="85">
        <v>454.29</v>
      </c>
      <c r="H422" s="85">
        <v>514.63599999999997</v>
      </c>
      <c r="I422" s="85">
        <v>255.874</v>
      </c>
      <c r="J422" s="85">
        <v>247.69200000000001</v>
      </c>
      <c r="K422" s="85">
        <v>426.39299999999997</v>
      </c>
      <c r="L422" s="85">
        <v>484.11099999999999</v>
      </c>
      <c r="M422" s="85">
        <v>348.31400000000002</v>
      </c>
      <c r="N422" s="85">
        <v>532.74800000000005</v>
      </c>
    </row>
    <row r="423" spans="1:14" s="3" customFormat="1">
      <c r="A423" s="148" t="s">
        <v>229</v>
      </c>
      <c r="B423" s="85">
        <v>0</v>
      </c>
      <c r="C423" s="85">
        <v>0</v>
      </c>
      <c r="D423" s="85">
        <v>0</v>
      </c>
      <c r="E423" s="85">
        <v>78.75</v>
      </c>
      <c r="F423" s="85">
        <v>78.75</v>
      </c>
      <c r="G423" s="85">
        <v>36</v>
      </c>
      <c r="H423" s="85">
        <v>36</v>
      </c>
      <c r="I423" s="85">
        <v>67.584000000000003</v>
      </c>
      <c r="J423" s="85">
        <v>72.581999999999994</v>
      </c>
      <c r="K423" s="85">
        <v>39.308999999999997</v>
      </c>
      <c r="L423" s="85">
        <v>19.640250000000002</v>
      </c>
      <c r="M423" s="85">
        <v>45.172800000000002</v>
      </c>
      <c r="N423" s="85">
        <v>99.148049999999998</v>
      </c>
    </row>
    <row r="424" spans="1:14" s="3" customFormat="1" hidden="1">
      <c r="A424" s="148" t="s">
        <v>118</v>
      </c>
      <c r="B424" s="85">
        <v>0</v>
      </c>
      <c r="C424" s="85">
        <v>0</v>
      </c>
      <c r="D424" s="85">
        <v>0</v>
      </c>
      <c r="E424" s="85">
        <v>0</v>
      </c>
      <c r="F424" s="85">
        <v>0</v>
      </c>
      <c r="G424" s="85">
        <v>0</v>
      </c>
      <c r="H424" s="85">
        <v>0</v>
      </c>
      <c r="I424" s="85">
        <v>0</v>
      </c>
      <c r="J424" s="85">
        <v>0</v>
      </c>
      <c r="K424" s="85">
        <v>0</v>
      </c>
      <c r="L424" s="85">
        <v>0</v>
      </c>
      <c r="M424" s="85">
        <v>0</v>
      </c>
      <c r="N424" s="85">
        <v>0</v>
      </c>
    </row>
    <row r="425" spans="1:14" s="3" customFormat="1" hidden="1">
      <c r="A425" s="148" t="s">
        <v>119</v>
      </c>
      <c r="B425" s="85">
        <v>0</v>
      </c>
      <c r="C425" s="85">
        <v>0</v>
      </c>
      <c r="D425" s="85">
        <v>0</v>
      </c>
      <c r="E425" s="85">
        <v>0</v>
      </c>
      <c r="F425" s="85">
        <v>0</v>
      </c>
      <c r="G425" s="85">
        <v>0</v>
      </c>
      <c r="H425" s="85">
        <v>0</v>
      </c>
      <c r="I425" s="85">
        <v>0</v>
      </c>
      <c r="J425" s="85">
        <v>0</v>
      </c>
      <c r="K425" s="85">
        <v>0</v>
      </c>
      <c r="L425" s="85">
        <v>0</v>
      </c>
      <c r="M425" s="85">
        <v>0</v>
      </c>
      <c r="N425" s="85">
        <v>0</v>
      </c>
    </row>
    <row r="426" spans="1:14" s="3" customFormat="1" hidden="1">
      <c r="A426" s="148" t="s">
        <v>120</v>
      </c>
      <c r="B426" s="85">
        <v>0</v>
      </c>
      <c r="C426" s="85">
        <v>0</v>
      </c>
      <c r="D426" s="85">
        <v>0</v>
      </c>
      <c r="E426" s="85">
        <v>0</v>
      </c>
      <c r="F426" s="85">
        <v>0</v>
      </c>
      <c r="G426" s="85">
        <v>0</v>
      </c>
      <c r="H426" s="85">
        <v>0</v>
      </c>
      <c r="I426" s="85">
        <v>0</v>
      </c>
      <c r="J426" s="85">
        <v>0</v>
      </c>
      <c r="K426" s="85">
        <v>0</v>
      </c>
      <c r="L426" s="85">
        <v>0</v>
      </c>
      <c r="M426" s="85">
        <v>0</v>
      </c>
      <c r="N426" s="85">
        <v>0</v>
      </c>
    </row>
    <row r="427" spans="1:14" s="3" customFormat="1">
      <c r="A427" s="148" t="s">
        <v>121</v>
      </c>
      <c r="B427" s="85">
        <v>8.4</v>
      </c>
      <c r="C427" s="85">
        <v>8.4</v>
      </c>
      <c r="D427" s="85">
        <v>8.4</v>
      </c>
      <c r="E427" s="85">
        <v>8.4</v>
      </c>
      <c r="F427" s="85">
        <v>8.4</v>
      </c>
      <c r="G427" s="85">
        <v>8.4</v>
      </c>
      <c r="H427" s="85">
        <v>8.1</v>
      </c>
      <c r="I427" s="85">
        <v>50</v>
      </c>
      <c r="J427" s="85">
        <v>23.189</v>
      </c>
      <c r="K427" s="85">
        <v>36.975999999999999</v>
      </c>
      <c r="L427" s="85">
        <v>26.362559999999998</v>
      </c>
      <c r="M427" s="85">
        <v>31.100639999999999</v>
      </c>
      <c r="N427" s="85">
        <v>44.662559999999999</v>
      </c>
    </row>
    <row r="428" spans="1:14" s="3" customFormat="1">
      <c r="A428" s="148" t="s">
        <v>122</v>
      </c>
      <c r="B428" s="85">
        <v>12</v>
      </c>
      <c r="C428" s="85">
        <v>12</v>
      </c>
      <c r="D428" s="85">
        <v>12</v>
      </c>
      <c r="E428" s="85">
        <v>12</v>
      </c>
      <c r="F428" s="85">
        <v>9</v>
      </c>
      <c r="G428" s="85">
        <v>0</v>
      </c>
      <c r="H428" s="85">
        <v>15.715</v>
      </c>
      <c r="I428" s="85">
        <v>37.866</v>
      </c>
      <c r="J428" s="85">
        <v>25.108000000000001</v>
      </c>
      <c r="K428" s="85">
        <v>25.108000000000001</v>
      </c>
      <c r="L428" s="85">
        <v>93.176600000000008</v>
      </c>
      <c r="M428" s="85">
        <v>77.527559999999994</v>
      </c>
      <c r="N428" s="85">
        <v>76.727639999999994</v>
      </c>
    </row>
    <row r="429" spans="1:14" s="3" customFormat="1">
      <c r="A429" s="148" t="s">
        <v>123</v>
      </c>
      <c r="B429" s="85">
        <v>0</v>
      </c>
      <c r="C429" s="85">
        <v>0</v>
      </c>
      <c r="D429" s="85">
        <v>0</v>
      </c>
      <c r="E429" s="85">
        <v>0</v>
      </c>
      <c r="F429" s="85">
        <v>0</v>
      </c>
      <c r="G429" s="85">
        <v>0</v>
      </c>
      <c r="H429" s="85">
        <v>0</v>
      </c>
      <c r="I429" s="85">
        <v>0</v>
      </c>
      <c r="J429" s="85">
        <v>0</v>
      </c>
      <c r="K429" s="85">
        <v>0</v>
      </c>
      <c r="L429" s="85">
        <v>0</v>
      </c>
      <c r="M429" s="85">
        <v>0</v>
      </c>
      <c r="N429" s="85">
        <v>0</v>
      </c>
    </row>
    <row r="430" spans="1:14" s="3" customFormat="1">
      <c r="A430" s="148" t="s">
        <v>124</v>
      </c>
      <c r="B430" s="85">
        <v>1539.5889999999999</v>
      </c>
      <c r="C430" s="85">
        <v>1536.8109999999999</v>
      </c>
      <c r="D430" s="85">
        <v>1629.943</v>
      </c>
      <c r="E430" s="85">
        <v>1825.5889999999999</v>
      </c>
      <c r="F430" s="85">
        <v>2052.5810000000001</v>
      </c>
      <c r="G430" s="85">
        <v>2380.011</v>
      </c>
      <c r="H430" s="85">
        <v>2472.6239999999998</v>
      </c>
      <c r="I430" s="85">
        <v>2966.8879999999999</v>
      </c>
      <c r="J430" s="85">
        <v>1887.3539999999998</v>
      </c>
      <c r="K430" s="85">
        <v>3059.99</v>
      </c>
      <c r="L430" s="85">
        <v>3787.9053750000003</v>
      </c>
      <c r="M430" s="85">
        <v>3936.8627500000002</v>
      </c>
      <c r="N430" s="85">
        <v>4827.6465000000007</v>
      </c>
    </row>
    <row r="431" spans="1:14" s="3" customFormat="1" hidden="1">
      <c r="A431" s="148" t="s">
        <v>125</v>
      </c>
      <c r="B431" s="85">
        <v>0</v>
      </c>
      <c r="C431" s="85">
        <v>0</v>
      </c>
      <c r="D431" s="85">
        <v>0</v>
      </c>
      <c r="E431" s="85">
        <v>0</v>
      </c>
      <c r="F431" s="85">
        <v>0</v>
      </c>
      <c r="G431" s="85">
        <v>0</v>
      </c>
      <c r="H431" s="85">
        <v>0</v>
      </c>
      <c r="I431" s="85">
        <v>0</v>
      </c>
      <c r="J431" s="85">
        <v>0</v>
      </c>
      <c r="K431" s="85">
        <v>0</v>
      </c>
      <c r="L431" s="85">
        <v>0</v>
      </c>
      <c r="M431" s="85">
        <v>0</v>
      </c>
      <c r="N431" s="85">
        <v>0</v>
      </c>
    </row>
    <row r="432" spans="1:14" s="3" customFormat="1" hidden="1">
      <c r="A432" s="148" t="s">
        <v>126</v>
      </c>
      <c r="B432" s="85">
        <v>0</v>
      </c>
      <c r="C432" s="85">
        <v>0</v>
      </c>
      <c r="D432" s="85">
        <v>0</v>
      </c>
      <c r="E432" s="85">
        <v>0</v>
      </c>
      <c r="F432" s="85">
        <v>0</v>
      </c>
      <c r="G432" s="85">
        <v>0</v>
      </c>
      <c r="H432" s="85">
        <v>0</v>
      </c>
      <c r="I432" s="85">
        <v>0</v>
      </c>
      <c r="J432" s="85">
        <v>0</v>
      </c>
      <c r="K432" s="85">
        <v>0</v>
      </c>
      <c r="L432" s="85">
        <v>0</v>
      </c>
      <c r="M432" s="85">
        <v>0</v>
      </c>
      <c r="N432" s="85">
        <v>0</v>
      </c>
    </row>
    <row r="433" spans="1:14" s="3" customFormat="1" hidden="1">
      <c r="A433" s="148" t="s">
        <v>127</v>
      </c>
      <c r="B433" s="85">
        <v>0</v>
      </c>
      <c r="C433" s="85">
        <v>0</v>
      </c>
      <c r="D433" s="85">
        <v>0</v>
      </c>
      <c r="E433" s="85">
        <v>0</v>
      </c>
      <c r="F433" s="85">
        <v>0</v>
      </c>
      <c r="G433" s="85">
        <v>0</v>
      </c>
      <c r="H433" s="85">
        <v>0</v>
      </c>
      <c r="I433" s="85">
        <v>0</v>
      </c>
      <c r="J433" s="85">
        <v>0</v>
      </c>
      <c r="K433" s="85">
        <v>0</v>
      </c>
      <c r="L433" s="85">
        <v>0</v>
      </c>
      <c r="M433" s="85">
        <v>0</v>
      </c>
      <c r="N433" s="85">
        <v>0</v>
      </c>
    </row>
    <row r="434" spans="1:14" s="3" customFormat="1" hidden="1">
      <c r="A434" s="148" t="s">
        <v>128</v>
      </c>
      <c r="B434" s="85">
        <v>0</v>
      </c>
      <c r="C434" s="85">
        <v>0</v>
      </c>
      <c r="D434" s="85">
        <v>0</v>
      </c>
      <c r="E434" s="85">
        <v>0</v>
      </c>
      <c r="F434" s="85">
        <v>0</v>
      </c>
      <c r="G434" s="85">
        <v>0</v>
      </c>
      <c r="H434" s="85">
        <v>0</v>
      </c>
      <c r="I434" s="85">
        <v>0</v>
      </c>
      <c r="J434" s="85">
        <v>0</v>
      </c>
      <c r="K434" s="85">
        <v>0</v>
      </c>
      <c r="L434" s="85">
        <v>0</v>
      </c>
      <c r="M434" s="85">
        <v>0</v>
      </c>
      <c r="N434" s="85">
        <v>0</v>
      </c>
    </row>
    <row r="435" spans="1:14" s="3" customFormat="1">
      <c r="A435" s="150" t="s">
        <v>129</v>
      </c>
      <c r="B435" s="87">
        <v>2796.7649999999994</v>
      </c>
      <c r="C435" s="87">
        <v>2843.6680000000001</v>
      </c>
      <c r="D435" s="87">
        <v>3063.0720000000001</v>
      </c>
      <c r="E435" s="87">
        <v>3595.3779999999992</v>
      </c>
      <c r="F435" s="87">
        <v>3795.614</v>
      </c>
      <c r="G435" s="87">
        <v>4348.6050000000005</v>
      </c>
      <c r="H435" s="87">
        <v>4687.3140000000003</v>
      </c>
      <c r="I435" s="87">
        <v>4977.1539999999995</v>
      </c>
      <c r="J435" s="87">
        <v>3252.1120000000001</v>
      </c>
      <c r="K435" s="87">
        <v>5176.8490000000002</v>
      </c>
      <c r="L435" s="87">
        <v>6304.3853849999996</v>
      </c>
      <c r="M435" s="87">
        <v>6121.6719900000007</v>
      </c>
      <c r="N435" s="87">
        <v>7575.5441900000005</v>
      </c>
    </row>
    <row r="436" spans="1:14" s="2" customFormat="1">
      <c r="A436" s="110" t="s">
        <v>130</v>
      </c>
      <c r="B436" s="85">
        <v>0</v>
      </c>
      <c r="C436" s="85">
        <v>0</v>
      </c>
      <c r="D436" s="85">
        <v>0</v>
      </c>
      <c r="E436" s="85">
        <v>0</v>
      </c>
      <c r="F436" s="85">
        <v>0</v>
      </c>
      <c r="G436" s="85">
        <v>0</v>
      </c>
      <c r="H436" s="85">
        <v>0</v>
      </c>
      <c r="I436" s="85">
        <v>0</v>
      </c>
      <c r="J436" s="85">
        <v>0</v>
      </c>
      <c r="K436" s="85">
        <v>0</v>
      </c>
      <c r="L436" s="85">
        <v>0</v>
      </c>
      <c r="M436" s="85">
        <v>0</v>
      </c>
      <c r="N436" s="85">
        <v>0</v>
      </c>
    </row>
    <row r="437" spans="1:14" s="3" customFormat="1">
      <c r="A437" s="148" t="s">
        <v>131</v>
      </c>
      <c r="B437" s="85">
        <v>23.6</v>
      </c>
      <c r="C437" s="85">
        <v>23.6</v>
      </c>
      <c r="D437" s="85">
        <v>23.6</v>
      </c>
      <c r="E437" s="85">
        <v>23.6</v>
      </c>
      <c r="F437" s="85">
        <v>23.6</v>
      </c>
      <c r="G437" s="85">
        <v>23.6</v>
      </c>
      <c r="H437" s="85">
        <v>23.6</v>
      </c>
      <c r="I437" s="85">
        <v>23.6</v>
      </c>
      <c r="J437" s="85">
        <v>23.6</v>
      </c>
      <c r="K437" s="85">
        <v>23.6</v>
      </c>
      <c r="L437" s="85">
        <v>24.300000000000004</v>
      </c>
      <c r="M437" s="85">
        <v>29.7</v>
      </c>
      <c r="N437" s="85">
        <v>29.7</v>
      </c>
    </row>
    <row r="438" spans="1:14" s="3" customFormat="1" hidden="1">
      <c r="A438" s="148" t="s">
        <v>132</v>
      </c>
      <c r="B438" s="85">
        <v>0</v>
      </c>
      <c r="C438" s="85">
        <v>0</v>
      </c>
      <c r="D438" s="85">
        <v>0</v>
      </c>
      <c r="E438" s="85">
        <v>0</v>
      </c>
      <c r="F438" s="85">
        <v>0</v>
      </c>
      <c r="G438" s="85">
        <v>0</v>
      </c>
      <c r="H438" s="85">
        <v>0</v>
      </c>
      <c r="I438" s="85">
        <v>0</v>
      </c>
      <c r="J438" s="85">
        <v>0</v>
      </c>
      <c r="K438" s="85">
        <v>0</v>
      </c>
      <c r="L438" s="85">
        <v>0</v>
      </c>
      <c r="M438" s="85">
        <v>0</v>
      </c>
      <c r="N438" s="85">
        <v>0</v>
      </c>
    </row>
    <row r="439" spans="1:14" s="3" customFormat="1" hidden="1">
      <c r="A439" s="148" t="s">
        <v>133</v>
      </c>
      <c r="B439" s="85">
        <v>0</v>
      </c>
      <c r="C439" s="85">
        <v>0</v>
      </c>
      <c r="D439" s="85">
        <v>0</v>
      </c>
      <c r="E439" s="85">
        <v>0</v>
      </c>
      <c r="F439" s="85">
        <v>0</v>
      </c>
      <c r="G439" s="85">
        <v>0</v>
      </c>
      <c r="H439" s="85">
        <v>0</v>
      </c>
      <c r="I439" s="85">
        <v>0</v>
      </c>
      <c r="J439" s="85">
        <v>0</v>
      </c>
      <c r="K439" s="85">
        <v>0</v>
      </c>
      <c r="L439" s="85">
        <v>0</v>
      </c>
      <c r="M439" s="85">
        <v>0</v>
      </c>
      <c r="N439" s="85">
        <v>0</v>
      </c>
    </row>
    <row r="440" spans="1:14" s="3" customFormat="1" hidden="1">
      <c r="A440" s="148" t="s">
        <v>134</v>
      </c>
      <c r="B440" s="85">
        <v>0</v>
      </c>
      <c r="C440" s="85">
        <v>0</v>
      </c>
      <c r="D440" s="85">
        <v>0</v>
      </c>
      <c r="E440" s="85">
        <v>0</v>
      </c>
      <c r="F440" s="85">
        <v>0</v>
      </c>
      <c r="G440" s="85">
        <v>0</v>
      </c>
      <c r="H440" s="85">
        <v>0</v>
      </c>
      <c r="I440" s="85">
        <v>0</v>
      </c>
      <c r="J440" s="85">
        <v>0</v>
      </c>
      <c r="K440" s="85">
        <v>0</v>
      </c>
      <c r="L440" s="85">
        <v>0</v>
      </c>
      <c r="M440" s="85">
        <v>0</v>
      </c>
      <c r="N440" s="85">
        <v>0</v>
      </c>
    </row>
    <row r="441" spans="1:14" s="3" customFormat="1" hidden="1">
      <c r="A441" s="148" t="s">
        <v>135</v>
      </c>
      <c r="B441" s="85">
        <v>0</v>
      </c>
      <c r="C441" s="85">
        <v>0</v>
      </c>
      <c r="D441" s="85">
        <v>0</v>
      </c>
      <c r="E441" s="85">
        <v>0</v>
      </c>
      <c r="F441" s="85">
        <v>0</v>
      </c>
      <c r="G441" s="85">
        <v>0</v>
      </c>
      <c r="H441" s="85">
        <v>0</v>
      </c>
      <c r="I441" s="85">
        <v>0</v>
      </c>
      <c r="J441" s="85">
        <v>0</v>
      </c>
      <c r="K441" s="85">
        <v>0</v>
      </c>
      <c r="L441" s="85">
        <v>0</v>
      </c>
      <c r="M441" s="85">
        <v>0</v>
      </c>
      <c r="N441" s="85">
        <v>0</v>
      </c>
    </row>
    <row r="442" spans="1:14" s="3" customFormat="1" hidden="1">
      <c r="A442" s="148" t="s">
        <v>136</v>
      </c>
      <c r="B442" s="85">
        <v>0</v>
      </c>
      <c r="C442" s="85">
        <v>0</v>
      </c>
      <c r="D442" s="85">
        <v>0</v>
      </c>
      <c r="E442" s="85">
        <v>0</v>
      </c>
      <c r="F442" s="85">
        <v>0</v>
      </c>
      <c r="G442" s="85">
        <v>0</v>
      </c>
      <c r="H442" s="85">
        <v>0</v>
      </c>
      <c r="I442" s="85">
        <v>0</v>
      </c>
      <c r="J442" s="85">
        <v>0</v>
      </c>
      <c r="K442" s="85">
        <v>0</v>
      </c>
      <c r="L442" s="85">
        <v>0</v>
      </c>
      <c r="M442" s="85">
        <v>0</v>
      </c>
      <c r="N442" s="85">
        <v>0</v>
      </c>
    </row>
    <row r="443" spans="1:14" s="3" customFormat="1" hidden="1">
      <c r="A443" s="148" t="s">
        <v>137</v>
      </c>
      <c r="B443" s="85">
        <v>0</v>
      </c>
      <c r="C443" s="85">
        <v>0</v>
      </c>
      <c r="D443" s="85">
        <v>0</v>
      </c>
      <c r="E443" s="85">
        <v>0</v>
      </c>
      <c r="F443" s="85">
        <v>0</v>
      </c>
      <c r="G443" s="85">
        <v>0</v>
      </c>
      <c r="H443" s="85">
        <v>0</v>
      </c>
      <c r="I443" s="85">
        <v>0</v>
      </c>
      <c r="J443" s="85">
        <v>0</v>
      </c>
      <c r="K443" s="85">
        <v>0</v>
      </c>
      <c r="L443" s="85">
        <v>0</v>
      </c>
      <c r="M443" s="85">
        <v>0</v>
      </c>
      <c r="N443" s="85">
        <v>0</v>
      </c>
    </row>
    <row r="444" spans="1:14" s="3" customFormat="1">
      <c r="A444" s="150" t="s">
        <v>138</v>
      </c>
      <c r="B444" s="87">
        <v>23.6</v>
      </c>
      <c r="C444" s="87">
        <v>23.6</v>
      </c>
      <c r="D444" s="87">
        <v>23.6</v>
      </c>
      <c r="E444" s="87">
        <v>23.6</v>
      </c>
      <c r="F444" s="87">
        <v>23.6</v>
      </c>
      <c r="G444" s="87">
        <v>23.6</v>
      </c>
      <c r="H444" s="87">
        <v>23.6</v>
      </c>
      <c r="I444" s="87">
        <v>23.6</v>
      </c>
      <c r="J444" s="87">
        <v>23.6</v>
      </c>
      <c r="K444" s="87">
        <v>23.6</v>
      </c>
      <c r="L444" s="87">
        <v>24.300000000000004</v>
      </c>
      <c r="M444" s="87">
        <v>29.7</v>
      </c>
      <c r="N444" s="87">
        <v>29.7</v>
      </c>
    </row>
    <row r="445" spans="1:14" s="3" customFormat="1">
      <c r="A445" s="148" t="s">
        <v>140</v>
      </c>
      <c r="B445" s="85">
        <v>1330</v>
      </c>
      <c r="C445" s="85">
        <v>1380</v>
      </c>
      <c r="D445" s="85">
        <v>1470</v>
      </c>
      <c r="E445" s="85">
        <v>2000</v>
      </c>
      <c r="F445" s="85">
        <v>2400</v>
      </c>
      <c r="G445" s="85">
        <v>2200</v>
      </c>
      <c r="H445" s="85">
        <v>2800</v>
      </c>
      <c r="I445" s="85">
        <v>3420</v>
      </c>
      <c r="J445" s="85">
        <v>2700</v>
      </c>
      <c r="K445" s="85">
        <v>3230</v>
      </c>
      <c r="L445" s="85">
        <v>3800.0007599999999</v>
      </c>
      <c r="M445" s="85">
        <v>3800.0007599999999</v>
      </c>
      <c r="N445" s="85">
        <v>3324.9992400000001</v>
      </c>
    </row>
    <row r="446" spans="1:14" s="3" customFormat="1">
      <c r="A446" s="148" t="s">
        <v>141</v>
      </c>
      <c r="B446" s="85">
        <v>520.20000000000005</v>
      </c>
      <c r="C446" s="85">
        <v>565.20000000000005</v>
      </c>
      <c r="D446" s="85">
        <v>648</v>
      </c>
      <c r="E446" s="85">
        <v>751.68</v>
      </c>
      <c r="F446" s="85">
        <v>792</v>
      </c>
      <c r="G446" s="85">
        <v>691.2</v>
      </c>
      <c r="H446" s="85">
        <v>725.76</v>
      </c>
      <c r="I446" s="85">
        <v>825.55200000000002</v>
      </c>
      <c r="J446" s="85">
        <v>844.98599999999999</v>
      </c>
      <c r="K446" s="85">
        <v>1012.897</v>
      </c>
      <c r="L446" s="85">
        <v>895.37474999999995</v>
      </c>
      <c r="M446" s="85">
        <v>688.9212</v>
      </c>
      <c r="N446" s="85">
        <v>1118.3673599999997</v>
      </c>
    </row>
    <row r="447" spans="1:14" s="3" customFormat="1">
      <c r="A447" s="148" t="s">
        <v>142</v>
      </c>
      <c r="B447" s="85">
        <v>7</v>
      </c>
      <c r="C447" s="85">
        <v>7</v>
      </c>
      <c r="D447" s="85">
        <v>7</v>
      </c>
      <c r="E447" s="85">
        <v>7</v>
      </c>
      <c r="F447" s="85">
        <v>7</v>
      </c>
      <c r="G447" s="85">
        <v>7</v>
      </c>
      <c r="H447" s="85">
        <v>46.185000000000002</v>
      </c>
      <c r="I447" s="85">
        <v>64.069000000000003</v>
      </c>
      <c r="J447" s="85">
        <v>88.754999999999995</v>
      </c>
      <c r="K447" s="85">
        <v>72.590999999999994</v>
      </c>
      <c r="L447" s="85">
        <v>41.696549999999995</v>
      </c>
      <c r="M447" s="85">
        <v>26.283333333333331</v>
      </c>
      <c r="N447" s="85">
        <v>14.846666666666668</v>
      </c>
    </row>
    <row r="448" spans="1:14" s="3" customFormat="1" hidden="1">
      <c r="A448" s="148" t="s">
        <v>143</v>
      </c>
      <c r="B448" s="85">
        <v>0</v>
      </c>
      <c r="C448" s="85">
        <v>0</v>
      </c>
      <c r="D448" s="85">
        <v>0</v>
      </c>
      <c r="E448" s="85">
        <v>0</v>
      </c>
      <c r="F448" s="85">
        <v>0</v>
      </c>
      <c r="G448" s="85">
        <v>0</v>
      </c>
      <c r="H448" s="85">
        <v>0</v>
      </c>
      <c r="I448" s="85">
        <v>0</v>
      </c>
      <c r="J448" s="85">
        <v>0</v>
      </c>
      <c r="K448" s="85">
        <v>0</v>
      </c>
      <c r="L448" s="85">
        <v>0</v>
      </c>
      <c r="M448" s="85">
        <v>0</v>
      </c>
      <c r="N448" s="85">
        <v>0</v>
      </c>
    </row>
    <row r="449" spans="1:14" s="3" customFormat="1" hidden="1">
      <c r="A449" s="148" t="s">
        <v>144</v>
      </c>
      <c r="B449" s="85">
        <v>0</v>
      </c>
      <c r="C449" s="85">
        <v>0</v>
      </c>
      <c r="D449" s="85">
        <v>0</v>
      </c>
      <c r="E449" s="85">
        <v>0</v>
      </c>
      <c r="F449" s="85">
        <v>0</v>
      </c>
      <c r="G449" s="85">
        <v>0</v>
      </c>
      <c r="H449" s="85">
        <v>0</v>
      </c>
      <c r="I449" s="85">
        <v>0</v>
      </c>
      <c r="J449" s="85">
        <v>0</v>
      </c>
      <c r="K449" s="85">
        <v>0</v>
      </c>
      <c r="L449" s="85">
        <v>0</v>
      </c>
      <c r="M449" s="85">
        <v>0</v>
      </c>
      <c r="N449" s="85">
        <v>0</v>
      </c>
    </row>
    <row r="450" spans="1:14" s="3" customFormat="1" hidden="1">
      <c r="A450" s="148" t="s">
        <v>145</v>
      </c>
      <c r="B450" s="85">
        <v>0</v>
      </c>
      <c r="C450" s="85">
        <v>0</v>
      </c>
      <c r="D450" s="85">
        <v>0</v>
      </c>
      <c r="E450" s="85">
        <v>0</v>
      </c>
      <c r="F450" s="85">
        <v>0</v>
      </c>
      <c r="G450" s="85">
        <v>0</v>
      </c>
      <c r="H450" s="85">
        <v>0</v>
      </c>
      <c r="I450" s="85">
        <v>0</v>
      </c>
      <c r="J450" s="85">
        <v>0</v>
      </c>
      <c r="K450" s="85">
        <v>0</v>
      </c>
      <c r="L450" s="85">
        <v>0</v>
      </c>
      <c r="M450" s="85">
        <v>0</v>
      </c>
      <c r="N450" s="85">
        <v>0</v>
      </c>
    </row>
    <row r="451" spans="1:14" s="3" customFormat="1">
      <c r="A451" s="148" t="s">
        <v>146</v>
      </c>
      <c r="B451" s="85">
        <v>0</v>
      </c>
      <c r="C451" s="85">
        <v>0</v>
      </c>
      <c r="D451" s="85">
        <v>0</v>
      </c>
      <c r="E451" s="85">
        <v>0</v>
      </c>
      <c r="F451" s="85">
        <v>0</v>
      </c>
      <c r="G451" s="85">
        <v>0</v>
      </c>
      <c r="H451" s="85">
        <v>0</v>
      </c>
      <c r="I451" s="85">
        <v>0</v>
      </c>
      <c r="J451" s="85">
        <v>165.68700000000001</v>
      </c>
      <c r="K451" s="85">
        <v>231.804</v>
      </c>
      <c r="L451" s="85">
        <v>237.8621</v>
      </c>
      <c r="M451" s="85">
        <v>319.15800000000002</v>
      </c>
      <c r="N451" s="85">
        <v>388.73484999999999</v>
      </c>
    </row>
    <row r="452" spans="1:14" s="3" customFormat="1">
      <c r="A452" s="148" t="s">
        <v>147</v>
      </c>
      <c r="B452" s="85">
        <v>0</v>
      </c>
      <c r="C452" s="85">
        <v>0</v>
      </c>
      <c r="D452" s="85">
        <v>0</v>
      </c>
      <c r="E452" s="85">
        <v>0</v>
      </c>
      <c r="F452" s="85">
        <v>0</v>
      </c>
      <c r="G452" s="85">
        <v>0</v>
      </c>
      <c r="H452" s="85">
        <v>0</v>
      </c>
      <c r="I452" s="85">
        <v>0</v>
      </c>
      <c r="J452" s="85">
        <v>0</v>
      </c>
      <c r="K452" s="85">
        <v>0</v>
      </c>
      <c r="L452" s="85">
        <v>0</v>
      </c>
      <c r="M452" s="85">
        <v>0</v>
      </c>
      <c r="N452" s="85">
        <v>0</v>
      </c>
    </row>
    <row r="453" spans="1:14" s="3" customFormat="1">
      <c r="A453" s="148" t="s">
        <v>148</v>
      </c>
      <c r="B453" s="85">
        <v>72</v>
      </c>
      <c r="C453" s="85">
        <v>124</v>
      </c>
      <c r="D453" s="85">
        <v>110</v>
      </c>
      <c r="E453" s="85">
        <v>101.2</v>
      </c>
      <c r="F453" s="85">
        <v>109.04</v>
      </c>
      <c r="G453" s="85">
        <v>27.477</v>
      </c>
      <c r="H453" s="85">
        <v>19.446000000000002</v>
      </c>
      <c r="I453" s="85">
        <v>142.6</v>
      </c>
      <c r="J453" s="85">
        <v>242.928</v>
      </c>
      <c r="K453" s="85">
        <v>299.85300000000001</v>
      </c>
      <c r="L453" s="85">
        <v>234.41200000000003</v>
      </c>
      <c r="M453" s="85">
        <v>114.50319999999999</v>
      </c>
      <c r="N453" s="85">
        <v>157.51640000000003</v>
      </c>
    </row>
    <row r="454" spans="1:14" s="3" customFormat="1">
      <c r="A454" s="148" t="s">
        <v>149</v>
      </c>
      <c r="B454" s="85">
        <v>0</v>
      </c>
      <c r="C454" s="85">
        <v>0</v>
      </c>
      <c r="D454" s="85">
        <v>0</v>
      </c>
      <c r="E454" s="85">
        <v>0</v>
      </c>
      <c r="F454" s="85">
        <v>0</v>
      </c>
      <c r="G454" s="85">
        <v>0</v>
      </c>
      <c r="H454" s="85">
        <v>0</v>
      </c>
      <c r="I454" s="85">
        <v>0</v>
      </c>
      <c r="J454" s="85">
        <v>0</v>
      </c>
      <c r="K454" s="85">
        <v>0</v>
      </c>
      <c r="L454" s="85">
        <v>0.70113600000000009</v>
      </c>
      <c r="M454" s="85">
        <v>0.42249600000000004</v>
      </c>
      <c r="N454" s="85">
        <v>0.20347200000000001</v>
      </c>
    </row>
    <row r="455" spans="1:14" s="3" customFormat="1">
      <c r="A455" s="148" t="s">
        <v>150</v>
      </c>
      <c r="B455" s="85">
        <v>0</v>
      </c>
      <c r="C455" s="85">
        <v>0</v>
      </c>
      <c r="D455" s="85">
        <v>0</v>
      </c>
      <c r="E455" s="85">
        <v>0</v>
      </c>
      <c r="F455" s="85">
        <v>8.1780000000000008</v>
      </c>
      <c r="G455" s="85">
        <v>3.6539999999999999</v>
      </c>
      <c r="H455" s="85">
        <v>2.1920000000000002</v>
      </c>
      <c r="I455" s="85">
        <v>5.5259999999999998</v>
      </c>
      <c r="J455" s="85">
        <v>3.6419999999999999</v>
      </c>
      <c r="K455" s="85">
        <v>4.8810000000000002</v>
      </c>
      <c r="L455" s="85">
        <v>1.8644799999999999</v>
      </c>
      <c r="M455" s="85">
        <v>0.22703999999999999</v>
      </c>
      <c r="N455" s="85">
        <v>1.3459000000000001</v>
      </c>
    </row>
    <row r="456" spans="1:14" s="3" customFormat="1">
      <c r="A456" s="148" t="s">
        <v>151</v>
      </c>
      <c r="B456" s="85">
        <v>0</v>
      </c>
      <c r="C456" s="85">
        <v>0</v>
      </c>
      <c r="D456" s="85">
        <v>0</v>
      </c>
      <c r="E456" s="85">
        <v>0</v>
      </c>
      <c r="F456" s="85">
        <v>0</v>
      </c>
      <c r="G456" s="85">
        <v>0</v>
      </c>
      <c r="H456" s="85">
        <v>0</v>
      </c>
      <c r="I456" s="85">
        <v>0</v>
      </c>
      <c r="J456" s="85">
        <v>1.9079999999999999</v>
      </c>
      <c r="K456" s="85">
        <v>3.0070000000000001</v>
      </c>
      <c r="L456" s="85">
        <v>5.5540000000000003</v>
      </c>
      <c r="M456" s="85">
        <v>3.992</v>
      </c>
      <c r="N456" s="85">
        <v>4.3727999999999998</v>
      </c>
    </row>
    <row r="457" spans="1:14" s="3" customFormat="1">
      <c r="A457" s="148" t="s">
        <v>152</v>
      </c>
      <c r="B457" s="85">
        <v>0</v>
      </c>
      <c r="C457" s="85">
        <v>0</v>
      </c>
      <c r="D457" s="85">
        <v>0</v>
      </c>
      <c r="E457" s="85">
        <v>0</v>
      </c>
      <c r="F457" s="85">
        <v>0</v>
      </c>
      <c r="G457" s="85">
        <v>0</v>
      </c>
      <c r="H457" s="85">
        <v>0</v>
      </c>
      <c r="I457" s="85">
        <v>0</v>
      </c>
      <c r="J457" s="85">
        <v>0</v>
      </c>
      <c r="K457" s="85">
        <v>0</v>
      </c>
      <c r="L457" s="85">
        <v>0</v>
      </c>
      <c r="M457" s="85">
        <v>0</v>
      </c>
      <c r="N457" s="85">
        <v>0</v>
      </c>
    </row>
    <row r="458" spans="1:14" s="3" customFormat="1">
      <c r="A458" s="148" t="s">
        <v>153</v>
      </c>
      <c r="B458" s="85">
        <v>0</v>
      </c>
      <c r="C458" s="85">
        <v>0</v>
      </c>
      <c r="D458" s="85">
        <v>0</v>
      </c>
      <c r="E458" s="85">
        <v>0</v>
      </c>
      <c r="F458" s="85">
        <v>0</v>
      </c>
      <c r="G458" s="85">
        <v>0</v>
      </c>
      <c r="H458" s="85">
        <v>0</v>
      </c>
      <c r="I458" s="85">
        <v>0</v>
      </c>
      <c r="J458" s="85">
        <v>0</v>
      </c>
      <c r="K458" s="85">
        <v>0</v>
      </c>
      <c r="L458" s="85">
        <v>0</v>
      </c>
      <c r="M458" s="85">
        <v>0</v>
      </c>
      <c r="N458" s="85">
        <v>0</v>
      </c>
    </row>
    <row r="459" spans="1:14" s="3" customFormat="1">
      <c r="A459" s="148" t="s">
        <v>154</v>
      </c>
      <c r="B459" s="85">
        <v>0</v>
      </c>
      <c r="C459" s="85">
        <v>0</v>
      </c>
      <c r="D459" s="85">
        <v>0</v>
      </c>
      <c r="E459" s="85">
        <v>0</v>
      </c>
      <c r="F459" s="85">
        <v>0</v>
      </c>
      <c r="G459" s="85">
        <v>0</v>
      </c>
      <c r="H459" s="85">
        <v>0</v>
      </c>
      <c r="I459" s="85">
        <v>0</v>
      </c>
      <c r="J459" s="85">
        <v>6.6280000000000001</v>
      </c>
      <c r="K459" s="85">
        <v>19.978999999999999</v>
      </c>
      <c r="L459" s="85">
        <v>6.0119499999999988</v>
      </c>
      <c r="M459" s="85">
        <v>5.4291999999999998</v>
      </c>
      <c r="N459" s="85">
        <v>5.305299999999999</v>
      </c>
    </row>
    <row r="460" spans="1:14" s="3" customFormat="1">
      <c r="A460" s="148" t="s">
        <v>155</v>
      </c>
      <c r="B460" s="85">
        <v>9.032</v>
      </c>
      <c r="C460" s="85">
        <v>9.7840000000000007</v>
      </c>
      <c r="D460" s="85">
        <v>31.82</v>
      </c>
      <c r="E460" s="85">
        <v>43.43</v>
      </c>
      <c r="F460" s="85">
        <v>24.94</v>
      </c>
      <c r="G460" s="85">
        <v>34.311</v>
      </c>
      <c r="H460" s="85">
        <v>33.470999999999997</v>
      </c>
      <c r="I460" s="85">
        <v>26.792000000000002</v>
      </c>
      <c r="J460" s="85">
        <v>39.631</v>
      </c>
      <c r="K460" s="85">
        <v>35.555</v>
      </c>
      <c r="L460" s="85">
        <v>27.793480000000002</v>
      </c>
      <c r="M460" s="85">
        <v>6.8129199999999992</v>
      </c>
      <c r="N460" s="85">
        <v>4.1499299999999995</v>
      </c>
    </row>
    <row r="461" spans="1:14" s="3" customFormat="1">
      <c r="A461" s="150" t="s">
        <v>156</v>
      </c>
      <c r="B461" s="87">
        <v>1938.232</v>
      </c>
      <c r="C461" s="87">
        <v>2085.9839999999999</v>
      </c>
      <c r="D461" s="87">
        <v>2266.8200000000002</v>
      </c>
      <c r="E461" s="87">
        <v>2903.31</v>
      </c>
      <c r="F461" s="87">
        <v>3341.1579999999999</v>
      </c>
      <c r="G461" s="87">
        <v>2963.6419999999998</v>
      </c>
      <c r="H461" s="87">
        <v>3627.0540000000001</v>
      </c>
      <c r="I461" s="87">
        <v>4484.5389999999998</v>
      </c>
      <c r="J461" s="87">
        <v>4094.1649999999995</v>
      </c>
      <c r="K461" s="87">
        <v>4910.567</v>
      </c>
      <c r="L461" s="87">
        <v>5251.2712060000003</v>
      </c>
      <c r="M461" s="87">
        <v>4965.750149333333</v>
      </c>
      <c r="N461" s="87">
        <v>5019.841918666667</v>
      </c>
    </row>
    <row r="462" spans="1:14" s="3" customFormat="1">
      <c r="A462" s="148" t="s">
        <v>157</v>
      </c>
      <c r="B462" s="85">
        <v>1011.984</v>
      </c>
      <c r="C462" s="85">
        <v>1106.3399999999999</v>
      </c>
      <c r="D462" s="85">
        <v>1159.1690000000001</v>
      </c>
      <c r="E462" s="85">
        <v>1643.6959999999999</v>
      </c>
      <c r="F462" s="85">
        <v>1780.03</v>
      </c>
      <c r="G462" s="85">
        <v>1989.1769999999999</v>
      </c>
      <c r="H462" s="85">
        <v>2232.4639999999999</v>
      </c>
      <c r="I462" s="85">
        <v>2249.5540000000001</v>
      </c>
      <c r="J462" s="85">
        <v>1831.6589999999999</v>
      </c>
      <c r="K462" s="85">
        <v>2864.7930000000001</v>
      </c>
      <c r="L462" s="85">
        <v>3017.9560000000001</v>
      </c>
      <c r="M462" s="85">
        <v>3356.0940000000001</v>
      </c>
      <c r="N462" s="85">
        <v>3334.7288476854965</v>
      </c>
    </row>
    <row r="463" spans="1:14" s="3" customFormat="1">
      <c r="A463" s="148" t="s">
        <v>158</v>
      </c>
      <c r="B463" s="85">
        <v>0</v>
      </c>
      <c r="C463" s="85">
        <v>0</v>
      </c>
      <c r="D463" s="85">
        <v>0</v>
      </c>
      <c r="E463" s="85">
        <v>0</v>
      </c>
      <c r="F463" s="85">
        <v>0</v>
      </c>
      <c r="G463" s="85">
        <v>0</v>
      </c>
      <c r="H463" s="85">
        <v>0</v>
      </c>
      <c r="I463" s="85">
        <v>0</v>
      </c>
      <c r="J463" s="85">
        <v>0</v>
      </c>
      <c r="K463" s="85">
        <v>0</v>
      </c>
      <c r="L463" s="85">
        <v>0</v>
      </c>
      <c r="M463" s="85">
        <v>0</v>
      </c>
      <c r="N463" s="85">
        <v>0</v>
      </c>
    </row>
    <row r="464" spans="1:14" s="3" customFormat="1">
      <c r="A464" s="150" t="s">
        <v>159</v>
      </c>
      <c r="B464" s="87">
        <v>1011.984</v>
      </c>
      <c r="C464" s="87">
        <v>1106.3399999999999</v>
      </c>
      <c r="D464" s="87">
        <v>1159.1690000000001</v>
      </c>
      <c r="E464" s="87">
        <v>1643.6959999999999</v>
      </c>
      <c r="F464" s="87">
        <v>1780.03</v>
      </c>
      <c r="G464" s="87">
        <v>1989.1769999999999</v>
      </c>
      <c r="H464" s="87">
        <v>2232.4639999999999</v>
      </c>
      <c r="I464" s="87">
        <v>2249.5540000000001</v>
      </c>
      <c r="J464" s="87">
        <v>1831.6589999999999</v>
      </c>
      <c r="K464" s="87">
        <v>2864.7930000000001</v>
      </c>
      <c r="L464" s="87">
        <v>3017.9560000000001</v>
      </c>
      <c r="M464" s="87">
        <v>3356.0940000000001</v>
      </c>
      <c r="N464" s="87">
        <v>3334.7288476854965</v>
      </c>
    </row>
    <row r="465" spans="1:14" s="3" customFormat="1">
      <c r="A465" s="115" t="s">
        <v>160</v>
      </c>
      <c r="B465" s="86">
        <v>7936.7689999999993</v>
      </c>
      <c r="C465" s="86">
        <v>8152.6559999999999</v>
      </c>
      <c r="D465" s="86">
        <v>8619.139000000001</v>
      </c>
      <c r="E465" s="86">
        <v>10714.994000000001</v>
      </c>
      <c r="F465" s="86">
        <v>11660.349</v>
      </c>
      <c r="G465" s="86">
        <v>11705.598999999998</v>
      </c>
      <c r="H465" s="86">
        <v>12769.206999999999</v>
      </c>
      <c r="I465" s="86">
        <v>14414.177</v>
      </c>
      <c r="J465" s="86">
        <v>11370.581249999999</v>
      </c>
      <c r="K465" s="86">
        <v>15425.672</v>
      </c>
      <c r="L465" s="86">
        <v>17073.574621400003</v>
      </c>
      <c r="M465" s="86">
        <v>16634.646523533334</v>
      </c>
      <c r="N465" s="86">
        <v>18584.889770652167</v>
      </c>
    </row>
    <row r="466" spans="1:14">
      <c r="A466" s="145"/>
      <c r="B466" s="145"/>
      <c r="C466" s="145"/>
      <c r="D466" s="145"/>
      <c r="E466" s="145"/>
      <c r="F466" s="145"/>
      <c r="G466" s="145"/>
      <c r="H466" s="145"/>
      <c r="I466" s="145"/>
      <c r="J466" s="145"/>
      <c r="K466" s="145"/>
      <c r="L466" s="148"/>
      <c r="M466" s="148"/>
      <c r="N466" s="148"/>
    </row>
    <row r="467" spans="1:14" s="4" customFormat="1">
      <c r="A467" s="146" t="s">
        <v>241</v>
      </c>
      <c r="B467" s="146"/>
      <c r="C467" s="146"/>
      <c r="D467" s="146"/>
      <c r="E467" s="146"/>
      <c r="F467" s="146"/>
      <c r="G467" s="146"/>
      <c r="H467" s="146"/>
      <c r="I467" s="146"/>
      <c r="J467" s="146"/>
      <c r="K467" s="146"/>
      <c r="L467" s="159"/>
      <c r="M467" s="159"/>
      <c r="N467" s="159"/>
    </row>
    <row r="468" spans="1:14" s="3" customFormat="1">
      <c r="A468" s="114" t="s">
        <v>179</v>
      </c>
      <c r="B468" s="145"/>
      <c r="C468" s="145"/>
      <c r="D468" s="145"/>
      <c r="E468" s="145"/>
      <c r="F468" s="145"/>
      <c r="G468" s="145"/>
      <c r="H468" s="145"/>
      <c r="I468" s="145"/>
      <c r="J468" s="145"/>
      <c r="K468" s="145"/>
      <c r="L468" s="145"/>
      <c r="M468" s="145"/>
      <c r="N468" s="145"/>
    </row>
    <row r="469" spans="1:14" s="1" customFormat="1">
      <c r="A469" s="147" t="s">
        <v>48</v>
      </c>
      <c r="B469" s="147">
        <v>2001</v>
      </c>
      <c r="C469" s="147">
        <v>2002</v>
      </c>
      <c r="D469" s="147">
        <v>2003</v>
      </c>
      <c r="E469" s="147">
        <v>2004</v>
      </c>
      <c r="F469" s="147">
        <v>2005</v>
      </c>
      <c r="G469" s="147">
        <v>2006</v>
      </c>
      <c r="H469" s="147">
        <v>2007</v>
      </c>
      <c r="I469" s="147">
        <v>2008</v>
      </c>
      <c r="J469" s="147">
        <v>2009</v>
      </c>
      <c r="K469" s="147">
        <v>2010</v>
      </c>
      <c r="L469" s="147">
        <v>2011</v>
      </c>
      <c r="M469" s="147">
        <v>2012</v>
      </c>
      <c r="N469" s="147">
        <v>2013</v>
      </c>
    </row>
    <row r="470" spans="1:14" s="3" customFormat="1">
      <c r="A470" s="148" t="s">
        <v>49</v>
      </c>
      <c r="B470" s="8" t="s">
        <v>180</v>
      </c>
      <c r="C470" s="8" t="s">
        <v>180</v>
      </c>
      <c r="D470" s="8" t="s">
        <v>180</v>
      </c>
      <c r="E470" s="8" t="s">
        <v>180</v>
      </c>
      <c r="F470" s="8" t="s">
        <v>180</v>
      </c>
      <c r="G470" s="8" t="s">
        <v>180</v>
      </c>
      <c r="H470" s="8" t="s">
        <v>180</v>
      </c>
      <c r="I470" s="8" t="s">
        <v>180</v>
      </c>
      <c r="J470" s="8" t="s">
        <v>180</v>
      </c>
      <c r="K470" s="8" t="s">
        <v>180</v>
      </c>
      <c r="L470" s="8" t="s">
        <v>180</v>
      </c>
      <c r="M470" s="8" t="s">
        <v>180</v>
      </c>
      <c r="N470" s="8" t="s">
        <v>180</v>
      </c>
    </row>
    <row r="471" spans="1:14" s="3" customFormat="1">
      <c r="A471" s="148" t="s">
        <v>50</v>
      </c>
      <c r="B471" s="8" t="s">
        <v>180</v>
      </c>
      <c r="C471" s="8" t="s">
        <v>180</v>
      </c>
      <c r="D471" s="8" t="s">
        <v>180</v>
      </c>
      <c r="E471" s="8" t="s">
        <v>180</v>
      </c>
      <c r="F471" s="8" t="s">
        <v>180</v>
      </c>
      <c r="G471" s="8" t="s">
        <v>180</v>
      </c>
      <c r="H471" s="8" t="s">
        <v>180</v>
      </c>
      <c r="I471" s="8" t="s">
        <v>180</v>
      </c>
      <c r="J471" s="8" t="s">
        <v>180</v>
      </c>
      <c r="K471" s="8" t="s">
        <v>180</v>
      </c>
      <c r="L471" s="8" t="s">
        <v>180</v>
      </c>
      <c r="M471" s="8" t="s">
        <v>180</v>
      </c>
      <c r="N471" s="8" t="s">
        <v>180</v>
      </c>
    </row>
    <row r="472" spans="1:14" s="3" customFormat="1">
      <c r="A472" s="148" t="s">
        <v>51</v>
      </c>
      <c r="B472" s="8" t="s">
        <v>180</v>
      </c>
      <c r="C472" s="8" t="s">
        <v>180</v>
      </c>
      <c r="D472" s="8" t="s">
        <v>180</v>
      </c>
      <c r="E472" s="8" t="s">
        <v>180</v>
      </c>
      <c r="F472" s="8" t="s">
        <v>180</v>
      </c>
      <c r="G472" s="8" t="s">
        <v>180</v>
      </c>
      <c r="H472" s="8" t="s">
        <v>180</v>
      </c>
      <c r="I472" s="8" t="s">
        <v>180</v>
      </c>
      <c r="J472" s="8" t="s">
        <v>180</v>
      </c>
      <c r="K472" s="8" t="s">
        <v>180</v>
      </c>
      <c r="L472" s="8" t="s">
        <v>180</v>
      </c>
      <c r="M472" s="8" t="s">
        <v>180</v>
      </c>
      <c r="N472" s="8" t="s">
        <v>180</v>
      </c>
    </row>
    <row r="473" spans="1:14" s="3" customFormat="1">
      <c r="A473" s="148" t="s">
        <v>52</v>
      </c>
      <c r="B473" s="8" t="s">
        <v>180</v>
      </c>
      <c r="C473" s="8" t="s">
        <v>180</v>
      </c>
      <c r="D473" s="8" t="s">
        <v>180</v>
      </c>
      <c r="E473" s="8" t="s">
        <v>180</v>
      </c>
      <c r="F473" s="8" t="s">
        <v>180</v>
      </c>
      <c r="G473" s="8" t="s">
        <v>180</v>
      </c>
      <c r="H473" s="8" t="s">
        <v>180</v>
      </c>
      <c r="I473" s="8" t="s">
        <v>180</v>
      </c>
      <c r="J473" s="8" t="s">
        <v>180</v>
      </c>
      <c r="K473" s="8" t="s">
        <v>180</v>
      </c>
      <c r="L473" s="8" t="s">
        <v>180</v>
      </c>
      <c r="M473" s="8" t="s">
        <v>180</v>
      </c>
      <c r="N473" s="8" t="s">
        <v>180</v>
      </c>
    </row>
    <row r="474" spans="1:14" s="3" customFormat="1">
      <c r="A474" s="148" t="s">
        <v>53</v>
      </c>
      <c r="B474" s="8" t="s">
        <v>180</v>
      </c>
      <c r="C474" s="8" t="s">
        <v>180</v>
      </c>
      <c r="D474" s="8" t="s">
        <v>180</v>
      </c>
      <c r="E474" s="8" t="s">
        <v>180</v>
      </c>
      <c r="F474" s="8" t="s">
        <v>180</v>
      </c>
      <c r="G474" s="8" t="s">
        <v>180</v>
      </c>
      <c r="H474" s="8" t="s">
        <v>180</v>
      </c>
      <c r="I474" s="8" t="s">
        <v>180</v>
      </c>
      <c r="J474" s="8" t="s">
        <v>180</v>
      </c>
      <c r="K474" s="8" t="s">
        <v>180</v>
      </c>
      <c r="L474" s="8" t="s">
        <v>180</v>
      </c>
      <c r="M474" s="8" t="s">
        <v>180</v>
      </c>
      <c r="N474" s="8" t="s">
        <v>180</v>
      </c>
    </row>
    <row r="475" spans="1:14" s="3" customFormat="1">
      <c r="A475" s="148" t="s">
        <v>54</v>
      </c>
      <c r="B475" s="8" t="s">
        <v>180</v>
      </c>
      <c r="C475" s="8" t="s">
        <v>180</v>
      </c>
      <c r="D475" s="8" t="s">
        <v>180</v>
      </c>
      <c r="E475" s="8" t="s">
        <v>180</v>
      </c>
      <c r="F475" s="8" t="s">
        <v>180</v>
      </c>
      <c r="G475" s="8" t="s">
        <v>180</v>
      </c>
      <c r="H475" s="8" t="s">
        <v>180</v>
      </c>
      <c r="I475" s="8" t="s">
        <v>180</v>
      </c>
      <c r="J475" s="8" t="s">
        <v>180</v>
      </c>
      <c r="K475" s="8" t="s">
        <v>180</v>
      </c>
      <c r="L475" s="8" t="s">
        <v>180</v>
      </c>
      <c r="M475" s="8" t="s">
        <v>180</v>
      </c>
      <c r="N475" s="8" t="s">
        <v>180</v>
      </c>
    </row>
    <row r="476" spans="1:14" s="3" customFormat="1">
      <c r="A476" s="148" t="s">
        <v>55</v>
      </c>
      <c r="B476" s="8" t="s">
        <v>180</v>
      </c>
      <c r="C476" s="8" t="s">
        <v>180</v>
      </c>
      <c r="D476" s="8" t="s">
        <v>180</v>
      </c>
      <c r="E476" s="8" t="s">
        <v>180</v>
      </c>
      <c r="F476" s="8" t="s">
        <v>180</v>
      </c>
      <c r="G476" s="8" t="s">
        <v>180</v>
      </c>
      <c r="H476" s="8" t="s">
        <v>180</v>
      </c>
      <c r="I476" s="8" t="s">
        <v>180</v>
      </c>
      <c r="J476" s="8" t="s">
        <v>180</v>
      </c>
      <c r="K476" s="8" t="s">
        <v>180</v>
      </c>
      <c r="L476" s="8" t="s">
        <v>180</v>
      </c>
      <c r="M476" s="8" t="s">
        <v>180</v>
      </c>
      <c r="N476" s="8" t="s">
        <v>180</v>
      </c>
    </row>
    <row r="477" spans="1:14" s="3" customFormat="1">
      <c r="A477" s="148" t="s">
        <v>56</v>
      </c>
      <c r="B477" s="8" t="s">
        <v>180</v>
      </c>
      <c r="C477" s="8" t="s">
        <v>180</v>
      </c>
      <c r="D477" s="8" t="s">
        <v>180</v>
      </c>
      <c r="E477" s="8" t="s">
        <v>180</v>
      </c>
      <c r="F477" s="8" t="s">
        <v>180</v>
      </c>
      <c r="G477" s="8" t="s">
        <v>180</v>
      </c>
      <c r="H477" s="8" t="s">
        <v>180</v>
      </c>
      <c r="I477" s="8" t="s">
        <v>180</v>
      </c>
      <c r="J477" s="8" t="s">
        <v>180</v>
      </c>
      <c r="K477" s="8" t="s">
        <v>180</v>
      </c>
      <c r="L477" s="8" t="s">
        <v>180</v>
      </c>
      <c r="M477" s="8" t="s">
        <v>180</v>
      </c>
      <c r="N477" s="8" t="s">
        <v>180</v>
      </c>
    </row>
    <row r="478" spans="1:14" s="3" customFormat="1">
      <c r="A478" s="148" t="s">
        <v>57</v>
      </c>
      <c r="B478" s="8" t="s">
        <v>180</v>
      </c>
      <c r="C478" s="8" t="s">
        <v>180</v>
      </c>
      <c r="D478" s="8" t="s">
        <v>180</v>
      </c>
      <c r="E478" s="8" t="s">
        <v>180</v>
      </c>
      <c r="F478" s="8" t="s">
        <v>180</v>
      </c>
      <c r="G478" s="8" t="s">
        <v>180</v>
      </c>
      <c r="H478" s="8" t="s">
        <v>180</v>
      </c>
      <c r="I478" s="8" t="s">
        <v>180</v>
      </c>
      <c r="J478" s="8" t="s">
        <v>180</v>
      </c>
      <c r="K478" s="8" t="s">
        <v>180</v>
      </c>
      <c r="L478" s="8" t="s">
        <v>180</v>
      </c>
      <c r="M478" s="8" t="s">
        <v>180</v>
      </c>
      <c r="N478" s="8" t="s">
        <v>180</v>
      </c>
    </row>
    <row r="479" spans="1:14" s="3" customFormat="1">
      <c r="A479" s="148" t="s">
        <v>58</v>
      </c>
      <c r="B479" s="8" t="s">
        <v>180</v>
      </c>
      <c r="C479" s="8" t="s">
        <v>180</v>
      </c>
      <c r="D479" s="8" t="s">
        <v>180</v>
      </c>
      <c r="E479" s="8" t="s">
        <v>180</v>
      </c>
      <c r="F479" s="8" t="s">
        <v>180</v>
      </c>
      <c r="G479" s="8" t="s">
        <v>180</v>
      </c>
      <c r="H479" s="8" t="s">
        <v>180</v>
      </c>
      <c r="I479" s="8" t="s">
        <v>180</v>
      </c>
      <c r="J479" s="8" t="s">
        <v>180</v>
      </c>
      <c r="K479" s="8" t="s">
        <v>180</v>
      </c>
      <c r="L479" s="8" t="s">
        <v>180</v>
      </c>
      <c r="M479" s="8" t="s">
        <v>180</v>
      </c>
      <c r="N479" s="8" t="s">
        <v>180</v>
      </c>
    </row>
    <row r="480" spans="1:14" s="3" customFormat="1">
      <c r="A480" s="148" t="s">
        <v>59</v>
      </c>
      <c r="B480" s="8" t="s">
        <v>180</v>
      </c>
      <c r="C480" s="8" t="s">
        <v>180</v>
      </c>
      <c r="D480" s="8" t="s">
        <v>180</v>
      </c>
      <c r="E480" s="8" t="s">
        <v>180</v>
      </c>
      <c r="F480" s="8" t="s">
        <v>180</v>
      </c>
      <c r="G480" s="8" t="s">
        <v>180</v>
      </c>
      <c r="H480" s="8" t="s">
        <v>180</v>
      </c>
      <c r="I480" s="8" t="s">
        <v>180</v>
      </c>
      <c r="J480" s="8" t="s">
        <v>180</v>
      </c>
      <c r="K480" s="8" t="s">
        <v>180</v>
      </c>
      <c r="L480" s="8" t="s">
        <v>180</v>
      </c>
      <c r="M480" s="8" t="s">
        <v>180</v>
      </c>
      <c r="N480" s="8" t="s">
        <v>180</v>
      </c>
    </row>
    <row r="481" spans="1:14" s="3" customFormat="1">
      <c r="A481" s="148" t="s">
        <v>60</v>
      </c>
      <c r="B481" s="8" t="s">
        <v>180</v>
      </c>
      <c r="C481" s="8" t="s">
        <v>180</v>
      </c>
      <c r="D481" s="8" t="s">
        <v>180</v>
      </c>
      <c r="E481" s="8" t="s">
        <v>180</v>
      </c>
      <c r="F481" s="8" t="s">
        <v>180</v>
      </c>
      <c r="G481" s="8" t="s">
        <v>180</v>
      </c>
      <c r="H481" s="8" t="s">
        <v>180</v>
      </c>
      <c r="I481" s="8" t="s">
        <v>180</v>
      </c>
      <c r="J481" s="8" t="s">
        <v>180</v>
      </c>
      <c r="K481" s="8" t="s">
        <v>180</v>
      </c>
      <c r="L481" s="8" t="s">
        <v>180</v>
      </c>
      <c r="M481" s="8" t="s">
        <v>180</v>
      </c>
      <c r="N481" s="8" t="s">
        <v>180</v>
      </c>
    </row>
    <row r="482" spans="1:14" s="3" customFormat="1">
      <c r="A482" s="148" t="s">
        <v>61</v>
      </c>
      <c r="B482" s="8" t="s">
        <v>180</v>
      </c>
      <c r="C482" s="8" t="s">
        <v>180</v>
      </c>
      <c r="D482" s="8" t="s">
        <v>180</v>
      </c>
      <c r="E482" s="8" t="s">
        <v>180</v>
      </c>
      <c r="F482" s="8" t="s">
        <v>180</v>
      </c>
      <c r="G482" s="8" t="s">
        <v>180</v>
      </c>
      <c r="H482" s="8" t="s">
        <v>180</v>
      </c>
      <c r="I482" s="8" t="s">
        <v>180</v>
      </c>
      <c r="J482" s="8" t="s">
        <v>180</v>
      </c>
      <c r="K482" s="8" t="s">
        <v>180</v>
      </c>
      <c r="L482" s="8" t="s">
        <v>180</v>
      </c>
      <c r="M482" s="8" t="s">
        <v>180</v>
      </c>
      <c r="N482" s="8" t="s">
        <v>180</v>
      </c>
    </row>
    <row r="483" spans="1:14" s="3" customFormat="1">
      <c r="A483" s="148" t="s">
        <v>62</v>
      </c>
      <c r="B483" s="8" t="s">
        <v>180</v>
      </c>
      <c r="C483" s="8" t="s">
        <v>180</v>
      </c>
      <c r="D483" s="8" t="s">
        <v>180</v>
      </c>
      <c r="E483" s="8" t="s">
        <v>180</v>
      </c>
      <c r="F483" s="8" t="s">
        <v>180</v>
      </c>
      <c r="G483" s="8" t="s">
        <v>180</v>
      </c>
      <c r="H483" s="8" t="s">
        <v>180</v>
      </c>
      <c r="I483" s="8" t="s">
        <v>180</v>
      </c>
      <c r="J483" s="8" t="s">
        <v>180</v>
      </c>
      <c r="K483" s="8" t="s">
        <v>180</v>
      </c>
      <c r="L483" s="8" t="s">
        <v>180</v>
      </c>
      <c r="M483" s="8" t="s">
        <v>180</v>
      </c>
      <c r="N483" s="8" t="s">
        <v>180</v>
      </c>
    </row>
    <row r="484" spans="1:14" s="3" customFormat="1">
      <c r="A484" s="148" t="s">
        <v>63</v>
      </c>
      <c r="B484" s="8" t="s">
        <v>180</v>
      </c>
      <c r="C484" s="8" t="s">
        <v>180</v>
      </c>
      <c r="D484" s="8" t="s">
        <v>180</v>
      </c>
      <c r="E484" s="8" t="s">
        <v>180</v>
      </c>
      <c r="F484" s="8" t="s">
        <v>180</v>
      </c>
      <c r="G484" s="8" t="s">
        <v>180</v>
      </c>
      <c r="H484" s="8" t="s">
        <v>180</v>
      </c>
      <c r="I484" s="8" t="s">
        <v>180</v>
      </c>
      <c r="J484" s="8" t="s">
        <v>180</v>
      </c>
      <c r="K484" s="8" t="s">
        <v>180</v>
      </c>
      <c r="L484" s="8" t="s">
        <v>180</v>
      </c>
      <c r="M484" s="8" t="s">
        <v>180</v>
      </c>
      <c r="N484" s="8" t="s">
        <v>180</v>
      </c>
    </row>
    <row r="485" spans="1:14" s="3" customFormat="1">
      <c r="A485" s="112" t="s">
        <v>64</v>
      </c>
      <c r="B485" s="9" t="s">
        <v>180</v>
      </c>
      <c r="C485" s="9" t="s">
        <v>180</v>
      </c>
      <c r="D485" s="9" t="s">
        <v>180</v>
      </c>
      <c r="E485" s="9" t="s">
        <v>180</v>
      </c>
      <c r="F485" s="9" t="s">
        <v>180</v>
      </c>
      <c r="G485" s="9" t="s">
        <v>180</v>
      </c>
      <c r="H485" s="9" t="s">
        <v>180</v>
      </c>
      <c r="I485" s="9" t="s">
        <v>180</v>
      </c>
      <c r="J485" s="9" t="s">
        <v>180</v>
      </c>
      <c r="K485" s="9" t="s">
        <v>180</v>
      </c>
      <c r="L485" s="9" t="s">
        <v>180</v>
      </c>
      <c r="M485" s="9" t="s">
        <v>180</v>
      </c>
      <c r="N485" s="9" t="s">
        <v>180</v>
      </c>
    </row>
    <row r="486" spans="1:14" s="3" customFormat="1">
      <c r="A486" s="148" t="s">
        <v>65</v>
      </c>
      <c r="B486" s="8">
        <v>0.31040000000000001</v>
      </c>
      <c r="C486" s="8" t="s">
        <v>180</v>
      </c>
      <c r="D486" s="8">
        <v>0.27999999999999997</v>
      </c>
      <c r="E486" s="8">
        <v>0.27999999999999997</v>
      </c>
      <c r="F486" s="8">
        <v>0.28000000000000003</v>
      </c>
      <c r="G486" s="8">
        <v>0.27999999999999997</v>
      </c>
      <c r="H486" s="8">
        <v>0.27999999999999997</v>
      </c>
      <c r="I486" s="8">
        <v>0.28000247666517036</v>
      </c>
      <c r="J486" s="8">
        <v>0.28000702740688688</v>
      </c>
      <c r="K486" s="8">
        <v>0.2800057747249407</v>
      </c>
      <c r="L486" s="8">
        <v>0.27999999999999997</v>
      </c>
      <c r="M486" s="8">
        <v>0.27999999999999997</v>
      </c>
      <c r="N486" s="8">
        <v>0.28000000000000003</v>
      </c>
    </row>
    <row r="487" spans="1:14" s="3" customFormat="1">
      <c r="A487" s="148" t="s">
        <v>66</v>
      </c>
      <c r="B487" s="8" t="s">
        <v>180</v>
      </c>
      <c r="C487" s="8" t="s">
        <v>180</v>
      </c>
      <c r="D487" s="8" t="s">
        <v>180</v>
      </c>
      <c r="E487" s="8" t="s">
        <v>180</v>
      </c>
      <c r="F487" s="8" t="s">
        <v>180</v>
      </c>
      <c r="G487" s="8" t="s">
        <v>180</v>
      </c>
      <c r="H487" s="8" t="s">
        <v>180</v>
      </c>
      <c r="I487" s="8" t="s">
        <v>180</v>
      </c>
      <c r="J487" s="8" t="s">
        <v>180</v>
      </c>
      <c r="K487" s="8" t="s">
        <v>180</v>
      </c>
      <c r="L487" s="8" t="s">
        <v>180</v>
      </c>
      <c r="M487" s="8" t="s">
        <v>180</v>
      </c>
      <c r="N487" s="8" t="s">
        <v>180</v>
      </c>
    </row>
    <row r="488" spans="1:14" s="3" customFormat="1">
      <c r="A488" s="148" t="s">
        <v>67</v>
      </c>
      <c r="B488" s="8" t="s">
        <v>180</v>
      </c>
      <c r="C488" s="8" t="s">
        <v>180</v>
      </c>
      <c r="D488" s="8" t="s">
        <v>180</v>
      </c>
      <c r="E488" s="8" t="s">
        <v>180</v>
      </c>
      <c r="F488" s="8" t="s">
        <v>180</v>
      </c>
      <c r="G488" s="8" t="s">
        <v>180</v>
      </c>
      <c r="H488" s="8" t="s">
        <v>180</v>
      </c>
      <c r="I488" s="8" t="s">
        <v>180</v>
      </c>
      <c r="J488" s="8" t="s">
        <v>180</v>
      </c>
      <c r="K488" s="8" t="s">
        <v>180</v>
      </c>
      <c r="L488" s="8" t="s">
        <v>180</v>
      </c>
      <c r="M488" s="8" t="s">
        <v>180</v>
      </c>
      <c r="N488" s="8" t="s">
        <v>180</v>
      </c>
    </row>
    <row r="489" spans="1:14" s="3" customFormat="1">
      <c r="A489" s="148" t="s">
        <v>68</v>
      </c>
      <c r="B489" s="8" t="s">
        <v>180</v>
      </c>
      <c r="C489" s="8" t="s">
        <v>180</v>
      </c>
      <c r="D489" s="8" t="s">
        <v>180</v>
      </c>
      <c r="E489" s="8" t="s">
        <v>180</v>
      </c>
      <c r="F489" s="8" t="s">
        <v>180</v>
      </c>
      <c r="G489" s="8" t="s">
        <v>180</v>
      </c>
      <c r="H489" s="8" t="s">
        <v>180</v>
      </c>
      <c r="I489" s="8" t="s">
        <v>180</v>
      </c>
      <c r="J489" s="8" t="s">
        <v>180</v>
      </c>
      <c r="K489" s="8" t="s">
        <v>180</v>
      </c>
      <c r="L489" s="8" t="s">
        <v>180</v>
      </c>
      <c r="M489" s="8" t="s">
        <v>180</v>
      </c>
      <c r="N489" s="8" t="s">
        <v>180</v>
      </c>
    </row>
    <row r="490" spans="1:14" s="3" customFormat="1">
      <c r="A490" s="148" t="s">
        <v>69</v>
      </c>
      <c r="B490" s="8" t="s">
        <v>180</v>
      </c>
      <c r="C490" s="8" t="s">
        <v>180</v>
      </c>
      <c r="D490" s="8" t="s">
        <v>180</v>
      </c>
      <c r="E490" s="8" t="s">
        <v>180</v>
      </c>
      <c r="F490" s="8" t="s">
        <v>180</v>
      </c>
      <c r="G490" s="8" t="s">
        <v>180</v>
      </c>
      <c r="H490" s="8" t="s">
        <v>180</v>
      </c>
      <c r="I490" s="8" t="s">
        <v>180</v>
      </c>
      <c r="J490" s="8" t="s">
        <v>180</v>
      </c>
      <c r="K490" s="8" t="s">
        <v>180</v>
      </c>
      <c r="L490" s="8" t="s">
        <v>180</v>
      </c>
      <c r="M490" s="8" t="s">
        <v>180</v>
      </c>
      <c r="N490" s="8" t="s">
        <v>180</v>
      </c>
    </row>
    <row r="491" spans="1:14" s="3" customFormat="1">
      <c r="A491" s="148" t="s">
        <v>70</v>
      </c>
      <c r="B491" s="8" t="s">
        <v>180</v>
      </c>
      <c r="C491" s="8" t="s">
        <v>180</v>
      </c>
      <c r="D491" s="8" t="s">
        <v>180</v>
      </c>
      <c r="E491" s="8" t="s">
        <v>180</v>
      </c>
      <c r="F491" s="8" t="s">
        <v>180</v>
      </c>
      <c r="G491" s="8" t="s">
        <v>180</v>
      </c>
      <c r="H491" s="8" t="s">
        <v>180</v>
      </c>
      <c r="I491" s="8" t="s">
        <v>180</v>
      </c>
      <c r="J491" s="8" t="s">
        <v>180</v>
      </c>
      <c r="K491" s="8" t="s">
        <v>180</v>
      </c>
      <c r="L491" s="8" t="s">
        <v>180</v>
      </c>
      <c r="M491" s="8" t="s">
        <v>180</v>
      </c>
      <c r="N491" s="8" t="s">
        <v>180</v>
      </c>
    </row>
    <row r="492" spans="1:14" s="3" customFormat="1">
      <c r="A492" s="148" t="s">
        <v>71</v>
      </c>
      <c r="B492" s="8" t="s">
        <v>180</v>
      </c>
      <c r="C492" s="8" t="s">
        <v>180</v>
      </c>
      <c r="D492" s="8" t="s">
        <v>180</v>
      </c>
      <c r="E492" s="8" t="s">
        <v>180</v>
      </c>
      <c r="F492" s="8" t="s">
        <v>180</v>
      </c>
      <c r="G492" s="8" t="s">
        <v>180</v>
      </c>
      <c r="H492" s="8" t="s">
        <v>180</v>
      </c>
      <c r="I492" s="8" t="s">
        <v>180</v>
      </c>
      <c r="J492" s="8" t="s">
        <v>180</v>
      </c>
      <c r="K492" s="8" t="s">
        <v>180</v>
      </c>
      <c r="L492" s="8" t="s">
        <v>180</v>
      </c>
      <c r="M492" s="8" t="s">
        <v>180</v>
      </c>
      <c r="N492" s="8" t="s">
        <v>180</v>
      </c>
    </row>
    <row r="493" spans="1:14" s="3" customFormat="1">
      <c r="A493" s="148" t="s">
        <v>72</v>
      </c>
      <c r="B493" s="8" t="s">
        <v>180</v>
      </c>
      <c r="C493" s="8" t="s">
        <v>180</v>
      </c>
      <c r="D493" s="8" t="s">
        <v>180</v>
      </c>
      <c r="E493" s="8" t="s">
        <v>180</v>
      </c>
      <c r="F493" s="8" t="s">
        <v>180</v>
      </c>
      <c r="G493" s="8" t="s">
        <v>180</v>
      </c>
      <c r="H493" s="8" t="s">
        <v>180</v>
      </c>
      <c r="I493" s="8" t="s">
        <v>180</v>
      </c>
      <c r="J493" s="8" t="s">
        <v>180</v>
      </c>
      <c r="K493" s="8" t="s">
        <v>180</v>
      </c>
      <c r="L493" s="8" t="s">
        <v>180</v>
      </c>
      <c r="M493" s="8" t="s">
        <v>180</v>
      </c>
      <c r="N493" s="8" t="s">
        <v>180</v>
      </c>
    </row>
    <row r="494" spans="1:14" s="3" customFormat="1">
      <c r="A494" s="148" t="s">
        <v>73</v>
      </c>
      <c r="B494" s="8" t="s">
        <v>180</v>
      </c>
      <c r="C494" s="8" t="s">
        <v>180</v>
      </c>
      <c r="D494" s="8" t="s">
        <v>180</v>
      </c>
      <c r="E494" s="8" t="s">
        <v>180</v>
      </c>
      <c r="F494" s="8" t="s">
        <v>180</v>
      </c>
      <c r="G494" s="8" t="s">
        <v>180</v>
      </c>
      <c r="H494" s="8" t="s">
        <v>180</v>
      </c>
      <c r="I494" s="8" t="s">
        <v>180</v>
      </c>
      <c r="J494" s="8" t="s">
        <v>180</v>
      </c>
      <c r="K494" s="8" t="s">
        <v>180</v>
      </c>
      <c r="L494" s="8" t="s">
        <v>180</v>
      </c>
      <c r="M494" s="8" t="s">
        <v>180</v>
      </c>
      <c r="N494" s="8" t="s">
        <v>180</v>
      </c>
    </row>
    <row r="495" spans="1:14" s="3" customFormat="1">
      <c r="A495" s="112" t="s">
        <v>74</v>
      </c>
      <c r="B495" s="9">
        <v>0.31040000000000001</v>
      </c>
      <c r="C495" s="9" t="s">
        <v>180</v>
      </c>
      <c r="D495" s="9">
        <v>0.27999999999999997</v>
      </c>
      <c r="E495" s="9">
        <v>0.27999999999999997</v>
      </c>
      <c r="F495" s="9">
        <v>0.28000000000000003</v>
      </c>
      <c r="G495" s="9">
        <v>0.27999999999999997</v>
      </c>
      <c r="H495" s="9">
        <v>0.27999999999999997</v>
      </c>
      <c r="I495" s="9">
        <v>0.28000247666517036</v>
      </c>
      <c r="J495" s="9">
        <v>0.28000702740688688</v>
      </c>
      <c r="K495" s="9">
        <v>0.2800057747249407</v>
      </c>
      <c r="L495" s="9">
        <v>0.27999999999999997</v>
      </c>
      <c r="M495" s="9">
        <v>0.27999999999999997</v>
      </c>
      <c r="N495" s="9">
        <v>0.28000000000000003</v>
      </c>
    </row>
    <row r="496" spans="1:14" s="3" customFormat="1">
      <c r="A496" s="112" t="s">
        <v>75</v>
      </c>
      <c r="B496" s="9">
        <v>0.31040000000000001</v>
      </c>
      <c r="C496" s="9" t="s">
        <v>180</v>
      </c>
      <c r="D496" s="9">
        <v>0.27999999999999997</v>
      </c>
      <c r="E496" s="9">
        <v>0.27999999999999997</v>
      </c>
      <c r="F496" s="9">
        <v>0.28000000000000003</v>
      </c>
      <c r="G496" s="9">
        <v>0.27999999999999997</v>
      </c>
      <c r="H496" s="9">
        <v>0.27999999999999997</v>
      </c>
      <c r="I496" s="9">
        <v>0.28000247666517036</v>
      </c>
      <c r="J496" s="9">
        <v>0.28000702740688688</v>
      </c>
      <c r="K496" s="9">
        <v>0.2800057747249407</v>
      </c>
      <c r="L496" s="9">
        <v>0.27999999999999997</v>
      </c>
      <c r="M496" s="9">
        <v>0.27999999999999997</v>
      </c>
      <c r="N496" s="9">
        <v>0.28000000000000003</v>
      </c>
    </row>
    <row r="497" spans="1:14" s="3" customFormat="1">
      <c r="A497" s="148" t="s">
        <v>76</v>
      </c>
      <c r="B497" s="8" t="s">
        <v>180</v>
      </c>
      <c r="C497" s="8" t="s">
        <v>180</v>
      </c>
      <c r="D497" s="8" t="s">
        <v>180</v>
      </c>
      <c r="E497" s="8" t="s">
        <v>180</v>
      </c>
      <c r="F497" s="8" t="s">
        <v>180</v>
      </c>
      <c r="G497" s="8" t="s">
        <v>180</v>
      </c>
      <c r="H497" s="8" t="s">
        <v>180</v>
      </c>
      <c r="I497" s="8" t="s">
        <v>180</v>
      </c>
      <c r="J497" s="8" t="s">
        <v>180</v>
      </c>
      <c r="K497" s="8" t="s">
        <v>180</v>
      </c>
      <c r="L497" s="8" t="s">
        <v>180</v>
      </c>
      <c r="M497" s="8" t="s">
        <v>180</v>
      </c>
      <c r="N497" s="8" t="s">
        <v>180</v>
      </c>
    </row>
    <row r="498" spans="1:14" s="3" customFormat="1">
      <c r="A498" s="148" t="s">
        <v>77</v>
      </c>
      <c r="B498" s="8" t="s">
        <v>180</v>
      </c>
      <c r="C498" s="8" t="s">
        <v>180</v>
      </c>
      <c r="D498" s="8" t="s">
        <v>180</v>
      </c>
      <c r="E498" s="8" t="s">
        <v>180</v>
      </c>
      <c r="F498" s="8" t="s">
        <v>180</v>
      </c>
      <c r="G498" s="8" t="s">
        <v>180</v>
      </c>
      <c r="H498" s="8" t="s">
        <v>180</v>
      </c>
      <c r="I498" s="8" t="s">
        <v>180</v>
      </c>
      <c r="J498" s="8" t="s">
        <v>180</v>
      </c>
      <c r="K498" s="8" t="s">
        <v>180</v>
      </c>
      <c r="L498" s="8" t="s">
        <v>180</v>
      </c>
      <c r="M498" s="8" t="s">
        <v>180</v>
      </c>
      <c r="N498" s="8" t="s">
        <v>180</v>
      </c>
    </row>
    <row r="499" spans="1:14" s="3" customFormat="1">
      <c r="A499" s="148" t="s">
        <v>78</v>
      </c>
      <c r="B499" s="8" t="s">
        <v>180</v>
      </c>
      <c r="C499" s="8" t="s">
        <v>180</v>
      </c>
      <c r="D499" s="8" t="s">
        <v>180</v>
      </c>
      <c r="E499" s="8" t="s">
        <v>180</v>
      </c>
      <c r="F499" s="8" t="s">
        <v>180</v>
      </c>
      <c r="G499" s="8" t="s">
        <v>180</v>
      </c>
      <c r="H499" s="8" t="s">
        <v>180</v>
      </c>
      <c r="I499" s="8" t="s">
        <v>180</v>
      </c>
      <c r="J499" s="8" t="s">
        <v>180</v>
      </c>
      <c r="K499" s="8" t="s">
        <v>180</v>
      </c>
      <c r="L499" s="8" t="s">
        <v>180</v>
      </c>
      <c r="M499" s="8" t="s">
        <v>180</v>
      </c>
      <c r="N499" s="8" t="s">
        <v>180</v>
      </c>
    </row>
    <row r="500" spans="1:14" s="3" customFormat="1">
      <c r="A500" s="148" t="s">
        <v>79</v>
      </c>
      <c r="B500" s="8" t="s">
        <v>180</v>
      </c>
      <c r="C500" s="8" t="s">
        <v>180</v>
      </c>
      <c r="D500" s="8" t="s">
        <v>180</v>
      </c>
      <c r="E500" s="8" t="s">
        <v>180</v>
      </c>
      <c r="F500" s="8" t="s">
        <v>180</v>
      </c>
      <c r="G500" s="8" t="s">
        <v>180</v>
      </c>
      <c r="H500" s="8" t="s">
        <v>180</v>
      </c>
      <c r="I500" s="8" t="s">
        <v>180</v>
      </c>
      <c r="J500" s="8" t="s">
        <v>180</v>
      </c>
      <c r="K500" s="8" t="s">
        <v>180</v>
      </c>
      <c r="L500" s="8" t="s">
        <v>180</v>
      </c>
      <c r="M500" s="8" t="s">
        <v>180</v>
      </c>
      <c r="N500" s="8" t="s">
        <v>180</v>
      </c>
    </row>
    <row r="501" spans="1:14" s="3" customFormat="1">
      <c r="A501" s="148" t="s">
        <v>80</v>
      </c>
      <c r="B501" s="8" t="s">
        <v>180</v>
      </c>
      <c r="C501" s="8" t="s">
        <v>180</v>
      </c>
      <c r="D501" s="8" t="s">
        <v>180</v>
      </c>
      <c r="E501" s="8" t="s">
        <v>180</v>
      </c>
      <c r="F501" s="8" t="s">
        <v>180</v>
      </c>
      <c r="G501" s="8" t="s">
        <v>180</v>
      </c>
      <c r="H501" s="8" t="s">
        <v>180</v>
      </c>
      <c r="I501" s="8" t="s">
        <v>180</v>
      </c>
      <c r="J501" s="8" t="s">
        <v>180</v>
      </c>
      <c r="K501" s="8" t="s">
        <v>180</v>
      </c>
      <c r="L501" s="8" t="s">
        <v>180</v>
      </c>
      <c r="M501" s="8" t="s">
        <v>180</v>
      </c>
      <c r="N501" s="8" t="s">
        <v>180</v>
      </c>
    </row>
    <row r="502" spans="1:14" s="3" customFormat="1">
      <c r="A502" s="148" t="s">
        <v>81</v>
      </c>
      <c r="B502" s="8" t="s">
        <v>180</v>
      </c>
      <c r="C502" s="8" t="s">
        <v>180</v>
      </c>
      <c r="D502" s="8" t="s">
        <v>180</v>
      </c>
      <c r="E502" s="8" t="s">
        <v>180</v>
      </c>
      <c r="F502" s="8" t="s">
        <v>180</v>
      </c>
      <c r="G502" s="8" t="s">
        <v>180</v>
      </c>
      <c r="H502" s="8" t="s">
        <v>180</v>
      </c>
      <c r="I502" s="8" t="s">
        <v>180</v>
      </c>
      <c r="J502" s="8" t="s">
        <v>180</v>
      </c>
      <c r="K502" s="8" t="s">
        <v>180</v>
      </c>
      <c r="L502" s="8" t="s">
        <v>180</v>
      </c>
      <c r="M502" s="8" t="s">
        <v>180</v>
      </c>
      <c r="N502" s="8" t="s">
        <v>180</v>
      </c>
    </row>
    <row r="503" spans="1:14" s="3" customFormat="1">
      <c r="A503" s="148" t="s">
        <v>174</v>
      </c>
      <c r="B503" s="8" t="s">
        <v>180</v>
      </c>
      <c r="C503" s="8" t="s">
        <v>180</v>
      </c>
      <c r="D503" s="8" t="s">
        <v>180</v>
      </c>
      <c r="E503" s="8" t="s">
        <v>180</v>
      </c>
      <c r="F503" s="8" t="s">
        <v>180</v>
      </c>
      <c r="G503" s="8" t="s">
        <v>180</v>
      </c>
      <c r="H503" s="8" t="s">
        <v>180</v>
      </c>
      <c r="I503" s="8" t="s">
        <v>180</v>
      </c>
      <c r="J503" s="8" t="s">
        <v>180</v>
      </c>
      <c r="K503" s="8" t="s">
        <v>180</v>
      </c>
      <c r="L503" s="8" t="s">
        <v>180</v>
      </c>
      <c r="M503" s="8" t="s">
        <v>180</v>
      </c>
      <c r="N503" s="8" t="s">
        <v>180</v>
      </c>
    </row>
    <row r="504" spans="1:14" s="3" customFormat="1">
      <c r="A504" s="148" t="s">
        <v>82</v>
      </c>
      <c r="B504" s="8" t="s">
        <v>180</v>
      </c>
      <c r="C504" s="8" t="s">
        <v>180</v>
      </c>
      <c r="D504" s="8" t="s">
        <v>180</v>
      </c>
      <c r="E504" s="8" t="s">
        <v>180</v>
      </c>
      <c r="F504" s="8" t="s">
        <v>180</v>
      </c>
      <c r="G504" s="8" t="s">
        <v>180</v>
      </c>
      <c r="H504" s="8" t="s">
        <v>180</v>
      </c>
      <c r="I504" s="8" t="s">
        <v>180</v>
      </c>
      <c r="J504" s="8" t="s">
        <v>180</v>
      </c>
      <c r="K504" s="8" t="s">
        <v>180</v>
      </c>
      <c r="L504" s="8" t="s">
        <v>180</v>
      </c>
      <c r="M504" s="8" t="s">
        <v>180</v>
      </c>
      <c r="N504" s="8" t="s">
        <v>180</v>
      </c>
    </row>
    <row r="505" spans="1:14" s="3" customFormat="1">
      <c r="A505" s="148" t="s">
        <v>83</v>
      </c>
      <c r="B505" s="8" t="s">
        <v>180</v>
      </c>
      <c r="C505" s="8" t="s">
        <v>180</v>
      </c>
      <c r="D505" s="8" t="s">
        <v>180</v>
      </c>
      <c r="E505" s="8" t="s">
        <v>180</v>
      </c>
      <c r="F505" s="8" t="s">
        <v>180</v>
      </c>
      <c r="G505" s="8" t="s">
        <v>180</v>
      </c>
      <c r="H505" s="8" t="s">
        <v>180</v>
      </c>
      <c r="I505" s="8">
        <v>0.34999290075252021</v>
      </c>
      <c r="J505" s="8">
        <v>0.35003873716831296</v>
      </c>
      <c r="K505" s="8">
        <v>0.35000493485985001</v>
      </c>
      <c r="L505" s="8">
        <v>0.35000000000000003</v>
      </c>
      <c r="M505" s="8">
        <v>0.35</v>
      </c>
      <c r="N505" s="8">
        <v>0.35000000000000009</v>
      </c>
    </row>
    <row r="506" spans="1:14" s="3" customFormat="1">
      <c r="A506" s="150" t="s">
        <v>84</v>
      </c>
      <c r="B506" s="15" t="s">
        <v>180</v>
      </c>
      <c r="C506" s="15" t="s">
        <v>180</v>
      </c>
      <c r="D506" s="15" t="s">
        <v>180</v>
      </c>
      <c r="E506" s="15" t="s">
        <v>180</v>
      </c>
      <c r="F506" s="15" t="s">
        <v>180</v>
      </c>
      <c r="G506" s="15" t="s">
        <v>180</v>
      </c>
      <c r="H506" s="15" t="s">
        <v>180</v>
      </c>
      <c r="I506" s="15">
        <v>0.34999290075252021</v>
      </c>
      <c r="J506" s="15">
        <v>0.35003873716831296</v>
      </c>
      <c r="K506" s="15">
        <v>0.35000493485985001</v>
      </c>
      <c r="L506" s="15">
        <v>0.35000000000000003</v>
      </c>
      <c r="M506" s="15">
        <v>0.35</v>
      </c>
      <c r="N506" s="15">
        <v>0.35000000000000009</v>
      </c>
    </row>
    <row r="507" spans="1:14" s="3" customFormat="1">
      <c r="A507" s="148" t="s">
        <v>85</v>
      </c>
      <c r="B507" s="8" t="s">
        <v>180</v>
      </c>
      <c r="C507" s="8" t="s">
        <v>180</v>
      </c>
      <c r="D507" s="8" t="s">
        <v>180</v>
      </c>
      <c r="E507" s="8" t="s">
        <v>180</v>
      </c>
      <c r="F507" s="8" t="s">
        <v>180</v>
      </c>
      <c r="G507" s="8" t="s">
        <v>180</v>
      </c>
      <c r="H507" s="8" t="s">
        <v>180</v>
      </c>
      <c r="I507" s="8" t="s">
        <v>180</v>
      </c>
      <c r="J507" s="8" t="s">
        <v>180</v>
      </c>
      <c r="K507" s="8" t="s">
        <v>180</v>
      </c>
      <c r="L507" s="8" t="s">
        <v>180</v>
      </c>
      <c r="M507" s="8" t="s">
        <v>180</v>
      </c>
      <c r="N507" s="8" t="s">
        <v>180</v>
      </c>
    </row>
    <row r="508" spans="1:14" s="3" customFormat="1">
      <c r="A508" s="148" t="s">
        <v>86</v>
      </c>
      <c r="B508" s="8" t="s">
        <v>180</v>
      </c>
      <c r="C508" s="8" t="s">
        <v>180</v>
      </c>
      <c r="D508" s="8" t="s">
        <v>180</v>
      </c>
      <c r="E508" s="8" t="s">
        <v>180</v>
      </c>
      <c r="F508" s="8" t="s">
        <v>180</v>
      </c>
      <c r="G508" s="8" t="s">
        <v>180</v>
      </c>
      <c r="H508" s="8" t="s">
        <v>180</v>
      </c>
      <c r="I508" s="8" t="s">
        <v>180</v>
      </c>
      <c r="J508" s="8" t="s">
        <v>180</v>
      </c>
      <c r="K508" s="8" t="s">
        <v>180</v>
      </c>
      <c r="L508" s="8" t="s">
        <v>180</v>
      </c>
      <c r="M508" s="8" t="s">
        <v>180</v>
      </c>
      <c r="N508" s="8" t="s">
        <v>180</v>
      </c>
    </row>
    <row r="509" spans="1:14" s="3" customFormat="1">
      <c r="A509" s="148" t="s">
        <v>87</v>
      </c>
      <c r="B509" s="8">
        <v>0.32</v>
      </c>
      <c r="C509" s="8">
        <v>0.32</v>
      </c>
      <c r="D509" s="8">
        <v>0.32</v>
      </c>
      <c r="E509" s="8">
        <v>0.32</v>
      </c>
      <c r="F509" s="8">
        <v>0.32</v>
      </c>
      <c r="G509" s="8">
        <v>0.32</v>
      </c>
      <c r="H509" s="8">
        <v>0.32</v>
      </c>
      <c r="I509" s="8">
        <v>0.32</v>
      </c>
      <c r="J509" s="8">
        <v>0.32</v>
      </c>
      <c r="K509" s="8">
        <v>0.24000000000000002</v>
      </c>
      <c r="L509" s="8">
        <v>0.32000000000000006</v>
      </c>
      <c r="M509" s="8">
        <v>0.32</v>
      </c>
      <c r="N509" s="8">
        <v>0.32</v>
      </c>
    </row>
    <row r="510" spans="1:14" s="3" customFormat="1">
      <c r="A510" s="148" t="s">
        <v>88</v>
      </c>
      <c r="B510" s="8">
        <v>0.38280568687749572</v>
      </c>
      <c r="C510" s="8">
        <v>0.40503903006904879</v>
      </c>
      <c r="D510" s="8">
        <v>0.39361470211167771</v>
      </c>
      <c r="E510" s="8">
        <v>0.39999999999999997</v>
      </c>
      <c r="F510" s="8">
        <v>0.38528898911931558</v>
      </c>
      <c r="G510" s="8">
        <v>0.37873448095983314</v>
      </c>
      <c r="H510" s="8">
        <v>0.37147684962324762</v>
      </c>
      <c r="I510" s="8">
        <v>0.37997219481567845</v>
      </c>
      <c r="J510" s="8">
        <v>0.38162925505673401</v>
      </c>
      <c r="K510" s="8">
        <v>0.39105373215746886</v>
      </c>
      <c r="L510" s="8">
        <v>0.39</v>
      </c>
      <c r="M510" s="8">
        <v>0.39</v>
      </c>
      <c r="N510" s="8">
        <v>0.39</v>
      </c>
    </row>
    <row r="511" spans="1:14" s="3" customFormat="1">
      <c r="A511" s="148" t="s">
        <v>89</v>
      </c>
      <c r="B511" s="8" t="s">
        <v>180</v>
      </c>
      <c r="C511" s="8" t="s">
        <v>180</v>
      </c>
      <c r="D511" s="8" t="s">
        <v>180</v>
      </c>
      <c r="E511" s="8" t="s">
        <v>180</v>
      </c>
      <c r="F511" s="8" t="s">
        <v>180</v>
      </c>
      <c r="G511" s="8" t="s">
        <v>180</v>
      </c>
      <c r="H511" s="8" t="s">
        <v>180</v>
      </c>
      <c r="I511" s="8" t="s">
        <v>180</v>
      </c>
      <c r="J511" s="8" t="s">
        <v>180</v>
      </c>
      <c r="K511" s="8" t="s">
        <v>180</v>
      </c>
      <c r="L511" s="8" t="s">
        <v>180</v>
      </c>
      <c r="M511" s="8" t="s">
        <v>180</v>
      </c>
      <c r="N511" s="8" t="s">
        <v>180</v>
      </c>
    </row>
    <row r="512" spans="1:14" s="3" customFormat="1">
      <c r="A512" s="148" t="s">
        <v>90</v>
      </c>
      <c r="B512" s="8" t="s">
        <v>180</v>
      </c>
      <c r="C512" s="8" t="s">
        <v>180</v>
      </c>
      <c r="D512" s="8" t="s">
        <v>180</v>
      </c>
      <c r="E512" s="8" t="s">
        <v>180</v>
      </c>
      <c r="F512" s="8">
        <v>0.2</v>
      </c>
      <c r="G512" s="8">
        <v>0.19999999999999998</v>
      </c>
      <c r="H512" s="8">
        <v>0.19999999999999998</v>
      </c>
      <c r="I512" s="8">
        <v>0.19999999999999998</v>
      </c>
      <c r="J512" s="8">
        <v>0.2</v>
      </c>
      <c r="K512" s="8">
        <v>0.2</v>
      </c>
      <c r="L512" s="8">
        <v>0.19672131147540983</v>
      </c>
      <c r="M512" s="8">
        <v>0.33</v>
      </c>
      <c r="N512" s="8">
        <v>0.33000000000000007</v>
      </c>
    </row>
    <row r="513" spans="1:14" s="3" customFormat="1">
      <c r="A513" s="148" t="s">
        <v>91</v>
      </c>
      <c r="B513" s="8">
        <v>0.32499914893617021</v>
      </c>
      <c r="C513" s="8">
        <v>0.3</v>
      </c>
      <c r="D513" s="8">
        <v>0.3</v>
      </c>
      <c r="E513" s="8">
        <v>0.3</v>
      </c>
      <c r="F513" s="8">
        <v>0.30541896638233823</v>
      </c>
      <c r="G513" s="8">
        <v>0.29999999999999993</v>
      </c>
      <c r="H513" s="8">
        <v>0.30000000000000004</v>
      </c>
      <c r="I513" s="8">
        <v>0.33357904946653738</v>
      </c>
      <c r="J513" s="8">
        <v>0.38722801788375555</v>
      </c>
      <c r="K513" s="8">
        <v>0.38616786079836229</v>
      </c>
      <c r="L513" s="8">
        <v>0.38505592841163311</v>
      </c>
      <c r="M513" s="8">
        <v>0.38498473450490195</v>
      </c>
      <c r="N513" s="8">
        <v>0.3864828503843879</v>
      </c>
    </row>
    <row r="514" spans="1:14" s="3" customFormat="1">
      <c r="A514" s="148" t="s">
        <v>92</v>
      </c>
      <c r="B514" s="8" t="s">
        <v>180</v>
      </c>
      <c r="C514" s="8" t="s">
        <v>180</v>
      </c>
      <c r="D514" s="8" t="s">
        <v>180</v>
      </c>
      <c r="E514" s="8" t="s">
        <v>180</v>
      </c>
      <c r="F514" s="8" t="s">
        <v>180</v>
      </c>
      <c r="G514" s="8" t="s">
        <v>180</v>
      </c>
      <c r="H514" s="8" t="s">
        <v>180</v>
      </c>
      <c r="I514" s="8" t="s">
        <v>180</v>
      </c>
      <c r="J514" s="8" t="s">
        <v>180</v>
      </c>
      <c r="K514" s="8" t="s">
        <v>180</v>
      </c>
      <c r="L514" s="8" t="s">
        <v>180</v>
      </c>
      <c r="M514" s="8" t="s">
        <v>180</v>
      </c>
      <c r="N514" s="8" t="s">
        <v>180</v>
      </c>
    </row>
    <row r="515" spans="1:14" s="3" customFormat="1">
      <c r="A515" s="150" t="s">
        <v>93</v>
      </c>
      <c r="B515" s="15">
        <v>0.34208603173733865</v>
      </c>
      <c r="C515" s="15">
        <v>0.3271476544355908</v>
      </c>
      <c r="D515" s="15">
        <v>0.32442666825856392</v>
      </c>
      <c r="E515" s="15">
        <v>0.32924541913143845</v>
      </c>
      <c r="F515" s="15">
        <v>0.32379676677206237</v>
      </c>
      <c r="G515" s="15">
        <v>0.31914734028795577</v>
      </c>
      <c r="H515" s="15">
        <v>0.31700734251953089</v>
      </c>
      <c r="I515" s="15">
        <v>0.34201872440023406</v>
      </c>
      <c r="J515" s="15">
        <v>0.36999864056552473</v>
      </c>
      <c r="K515" s="15">
        <v>0.36664497201052126</v>
      </c>
      <c r="L515" s="15">
        <v>0.37404201559341616</v>
      </c>
      <c r="M515" s="15">
        <v>0.37731244197740194</v>
      </c>
      <c r="N515" s="15">
        <v>0.38026116313140962</v>
      </c>
    </row>
    <row r="516" spans="1:14" s="3" customFormat="1">
      <c r="A516" s="148" t="s">
        <v>94</v>
      </c>
      <c r="B516" s="8" t="s">
        <v>180</v>
      </c>
      <c r="C516" s="8" t="s">
        <v>180</v>
      </c>
      <c r="D516" s="8" t="s">
        <v>180</v>
      </c>
      <c r="E516" s="8" t="s">
        <v>180</v>
      </c>
      <c r="F516" s="8" t="s">
        <v>180</v>
      </c>
      <c r="G516" s="8" t="s">
        <v>180</v>
      </c>
      <c r="H516" s="8" t="s">
        <v>180</v>
      </c>
      <c r="I516" s="8" t="s">
        <v>180</v>
      </c>
      <c r="J516" s="8" t="s">
        <v>180</v>
      </c>
      <c r="K516" s="8" t="s">
        <v>180</v>
      </c>
      <c r="L516" s="8" t="s">
        <v>180</v>
      </c>
      <c r="M516" s="8" t="s">
        <v>180</v>
      </c>
      <c r="N516" s="8" t="s">
        <v>180</v>
      </c>
    </row>
    <row r="517" spans="1:14" s="3" customFormat="1">
      <c r="A517" s="148" t="s">
        <v>95</v>
      </c>
      <c r="B517" s="8" t="s">
        <v>180</v>
      </c>
      <c r="C517" s="8" t="s">
        <v>180</v>
      </c>
      <c r="D517" s="8" t="s">
        <v>180</v>
      </c>
      <c r="E517" s="8" t="s">
        <v>180</v>
      </c>
      <c r="F517" s="8" t="s">
        <v>180</v>
      </c>
      <c r="G517" s="8" t="s">
        <v>180</v>
      </c>
      <c r="H517" s="8" t="s">
        <v>180</v>
      </c>
      <c r="I517" s="8" t="s">
        <v>180</v>
      </c>
      <c r="J517" s="8" t="s">
        <v>180</v>
      </c>
      <c r="K517" s="8" t="s">
        <v>180</v>
      </c>
      <c r="L517" s="8" t="s">
        <v>180</v>
      </c>
      <c r="M517" s="8" t="s">
        <v>180</v>
      </c>
      <c r="N517" s="8" t="s">
        <v>180</v>
      </c>
    </row>
    <row r="518" spans="1:14" s="3" customFormat="1">
      <c r="A518" s="148" t="s">
        <v>96</v>
      </c>
      <c r="B518" s="8" t="s">
        <v>180</v>
      </c>
      <c r="C518" s="8" t="s">
        <v>180</v>
      </c>
      <c r="D518" s="8" t="s">
        <v>180</v>
      </c>
      <c r="E518" s="8" t="s">
        <v>180</v>
      </c>
      <c r="F518" s="8" t="s">
        <v>180</v>
      </c>
      <c r="G518" s="8" t="s">
        <v>180</v>
      </c>
      <c r="H518" s="8" t="s">
        <v>180</v>
      </c>
      <c r="I518" s="8" t="s">
        <v>180</v>
      </c>
      <c r="J518" s="8" t="s">
        <v>180</v>
      </c>
      <c r="K518" s="8" t="s">
        <v>180</v>
      </c>
      <c r="L518" s="8" t="s">
        <v>180</v>
      </c>
      <c r="M518" s="8" t="s">
        <v>180</v>
      </c>
      <c r="N518" s="8" t="s">
        <v>180</v>
      </c>
    </row>
    <row r="519" spans="1:14" s="3" customFormat="1">
      <c r="A519" s="148" t="s">
        <v>97</v>
      </c>
      <c r="B519" s="8" t="s">
        <v>180</v>
      </c>
      <c r="C519" s="8" t="s">
        <v>180</v>
      </c>
      <c r="D519" s="8" t="s">
        <v>180</v>
      </c>
      <c r="E519" s="8" t="s">
        <v>180</v>
      </c>
      <c r="F519" s="8" t="s">
        <v>180</v>
      </c>
      <c r="G519" s="8" t="s">
        <v>180</v>
      </c>
      <c r="H519" s="8" t="s">
        <v>180</v>
      </c>
      <c r="I519" s="8" t="s">
        <v>180</v>
      </c>
      <c r="J519" s="8" t="s">
        <v>180</v>
      </c>
      <c r="K519" s="8" t="s">
        <v>180</v>
      </c>
      <c r="L519" s="8" t="s">
        <v>180</v>
      </c>
      <c r="M519" s="8" t="s">
        <v>180</v>
      </c>
      <c r="N519" s="8" t="s">
        <v>180</v>
      </c>
    </row>
    <row r="520" spans="1:14" s="3" customFormat="1">
      <c r="A520" s="148" t="s">
        <v>98</v>
      </c>
      <c r="B520" s="8" t="s">
        <v>180</v>
      </c>
      <c r="C520" s="8" t="s">
        <v>180</v>
      </c>
      <c r="D520" s="8" t="s">
        <v>180</v>
      </c>
      <c r="E520" s="8" t="s">
        <v>180</v>
      </c>
      <c r="F520" s="8" t="s">
        <v>180</v>
      </c>
      <c r="G520" s="8" t="s">
        <v>180</v>
      </c>
      <c r="H520" s="8" t="s">
        <v>180</v>
      </c>
      <c r="I520" s="8" t="s">
        <v>180</v>
      </c>
      <c r="J520" s="8" t="s">
        <v>180</v>
      </c>
      <c r="K520" s="8" t="s">
        <v>180</v>
      </c>
      <c r="L520" s="8" t="s">
        <v>180</v>
      </c>
      <c r="M520" s="8" t="s">
        <v>180</v>
      </c>
      <c r="N520" s="8" t="s">
        <v>180</v>
      </c>
    </row>
    <row r="521" spans="1:14" s="3" customFormat="1">
      <c r="A521" s="148" t="s">
        <v>99</v>
      </c>
      <c r="B521" s="8">
        <v>0.37976829721030447</v>
      </c>
      <c r="C521" s="8">
        <v>0.37918515530455821</v>
      </c>
      <c r="D521" s="8">
        <v>0.36539661511582139</v>
      </c>
      <c r="E521" s="8">
        <v>0.35576021906791422</v>
      </c>
      <c r="F521" s="8">
        <v>0.35859632646231732</v>
      </c>
      <c r="G521" s="8">
        <v>0.36122579333972071</v>
      </c>
      <c r="H521" s="8">
        <v>0.36617664721001181</v>
      </c>
      <c r="I521" s="8">
        <v>0.35751665629250523</v>
      </c>
      <c r="J521" s="8">
        <v>0.35860308964698834</v>
      </c>
      <c r="K521" s="8">
        <v>0.37474632968248084</v>
      </c>
      <c r="L521" s="8">
        <v>0.37377648285703829</v>
      </c>
      <c r="M521" s="8">
        <v>0.36729022080784118</v>
      </c>
      <c r="N521" s="8">
        <v>0.36456204442453177</v>
      </c>
    </row>
    <row r="522" spans="1:14" s="3" customFormat="1">
      <c r="A522" s="148" t="s">
        <v>100</v>
      </c>
      <c r="B522" s="8" t="s">
        <v>180</v>
      </c>
      <c r="C522" s="8" t="s">
        <v>180</v>
      </c>
      <c r="D522" s="8" t="s">
        <v>180</v>
      </c>
      <c r="E522" s="8" t="s">
        <v>180</v>
      </c>
      <c r="F522" s="8" t="s">
        <v>180</v>
      </c>
      <c r="G522" s="8" t="s">
        <v>180</v>
      </c>
      <c r="H522" s="8" t="s">
        <v>180</v>
      </c>
      <c r="I522" s="8" t="s">
        <v>180</v>
      </c>
      <c r="J522" s="8" t="s">
        <v>180</v>
      </c>
      <c r="K522" s="8" t="s">
        <v>180</v>
      </c>
      <c r="L522" s="8" t="s">
        <v>180</v>
      </c>
      <c r="M522" s="8" t="s">
        <v>180</v>
      </c>
      <c r="N522" s="8" t="s">
        <v>180</v>
      </c>
    </row>
    <row r="523" spans="1:14" s="3" customFormat="1">
      <c r="A523" s="148" t="s">
        <v>101</v>
      </c>
      <c r="B523" s="8" t="s">
        <v>180</v>
      </c>
      <c r="C523" s="8" t="s">
        <v>180</v>
      </c>
      <c r="D523" s="8" t="s">
        <v>180</v>
      </c>
      <c r="E523" s="8" t="s">
        <v>180</v>
      </c>
      <c r="F523" s="8" t="s">
        <v>180</v>
      </c>
      <c r="G523" s="8" t="s">
        <v>180</v>
      </c>
      <c r="H523" s="8" t="s">
        <v>180</v>
      </c>
      <c r="I523" s="8" t="s">
        <v>180</v>
      </c>
      <c r="J523" s="8" t="s">
        <v>180</v>
      </c>
      <c r="K523" s="8" t="s">
        <v>180</v>
      </c>
      <c r="L523" s="8" t="s">
        <v>180</v>
      </c>
      <c r="M523" s="8" t="s">
        <v>180</v>
      </c>
      <c r="N523" s="8" t="s">
        <v>180</v>
      </c>
    </row>
    <row r="524" spans="1:14" s="3" customFormat="1">
      <c r="A524" s="150" t="s">
        <v>102</v>
      </c>
      <c r="B524" s="15">
        <v>0.37976829721030447</v>
      </c>
      <c r="C524" s="15">
        <v>0.37918515530455821</v>
      </c>
      <c r="D524" s="15">
        <v>0.36539661511582139</v>
      </c>
      <c r="E524" s="15">
        <v>0.35576021906791422</v>
      </c>
      <c r="F524" s="15">
        <v>0.35859632646231732</v>
      </c>
      <c r="G524" s="15">
        <v>0.36122579333972071</v>
      </c>
      <c r="H524" s="15">
        <v>0.36617664721001181</v>
      </c>
      <c r="I524" s="15">
        <v>0.35751665629250523</v>
      </c>
      <c r="J524" s="15">
        <v>0.35860308964698834</v>
      </c>
      <c r="K524" s="15">
        <v>0.37474632968248084</v>
      </c>
      <c r="L524" s="15">
        <v>0.37377648285703829</v>
      </c>
      <c r="M524" s="15">
        <v>0.36729022080784118</v>
      </c>
      <c r="N524" s="15">
        <v>0.36456204442453177</v>
      </c>
    </row>
    <row r="525" spans="1:14" s="3" customFormat="1">
      <c r="A525" s="148" t="s">
        <v>103</v>
      </c>
      <c r="B525" s="8" t="s">
        <v>180</v>
      </c>
      <c r="C525" s="8" t="s">
        <v>180</v>
      </c>
      <c r="D525" s="8" t="s">
        <v>180</v>
      </c>
      <c r="E525" s="8" t="s">
        <v>180</v>
      </c>
      <c r="F525" s="8" t="s">
        <v>180</v>
      </c>
      <c r="G525" s="8" t="s">
        <v>180</v>
      </c>
      <c r="H525" s="8" t="s">
        <v>180</v>
      </c>
      <c r="I525" s="8" t="s">
        <v>180</v>
      </c>
      <c r="J525" s="8" t="s">
        <v>180</v>
      </c>
      <c r="K525" s="8" t="s">
        <v>180</v>
      </c>
      <c r="L525" s="8" t="s">
        <v>180</v>
      </c>
      <c r="M525" s="8" t="s">
        <v>180</v>
      </c>
      <c r="N525" s="8" t="s">
        <v>180</v>
      </c>
    </row>
    <row r="526" spans="1:14" s="3" customFormat="1">
      <c r="A526" s="148" t="s">
        <v>104</v>
      </c>
      <c r="B526" s="8">
        <v>0.40280724707355209</v>
      </c>
      <c r="C526" s="8">
        <v>0.36778493568268572</v>
      </c>
      <c r="D526" s="8">
        <v>0.3234343185090785</v>
      </c>
      <c r="E526" s="8">
        <v>0.41373332534148505</v>
      </c>
      <c r="F526" s="8">
        <v>0.42416023633076128</v>
      </c>
      <c r="G526" s="8">
        <v>0.44547087266866225</v>
      </c>
      <c r="H526" s="8">
        <v>0.45978543904064872</v>
      </c>
      <c r="I526" s="8">
        <v>0.43605123250810507</v>
      </c>
      <c r="J526" s="8">
        <v>0.42713063164658777</v>
      </c>
      <c r="K526" s="8">
        <v>0.43661293426394215</v>
      </c>
      <c r="L526" s="8">
        <v>0.42939737507898523</v>
      </c>
      <c r="M526" s="8">
        <v>0.42964723095889074</v>
      </c>
      <c r="N526" s="8">
        <v>0.43392218268755678</v>
      </c>
    </row>
    <row r="527" spans="1:14" s="3" customFormat="1">
      <c r="A527" s="148" t="s">
        <v>105</v>
      </c>
      <c r="B527" s="8">
        <v>0.28999999999999998</v>
      </c>
      <c r="C527" s="8">
        <v>0.28999999999999998</v>
      </c>
      <c r="D527" s="8">
        <v>0.28999999999999998</v>
      </c>
      <c r="E527" s="8">
        <v>0.28999999999999998</v>
      </c>
      <c r="F527" s="8">
        <v>0.28993666432090076</v>
      </c>
      <c r="G527" s="8">
        <v>0.29003443822643132</v>
      </c>
      <c r="H527" s="8">
        <v>0.27096389137570875</v>
      </c>
      <c r="I527" s="8">
        <v>0.27802101576182137</v>
      </c>
      <c r="J527" s="8">
        <v>0.27802101576182137</v>
      </c>
      <c r="K527" s="8" t="s">
        <v>180</v>
      </c>
      <c r="L527" s="8">
        <v>0</v>
      </c>
      <c r="M527" s="8">
        <v>0.28999999999999998</v>
      </c>
      <c r="N527" s="8">
        <v>0.28999999999999998</v>
      </c>
    </row>
    <row r="528" spans="1:14" s="3" customFormat="1">
      <c r="A528" s="148" t="s">
        <v>106</v>
      </c>
      <c r="B528" s="8" t="s">
        <v>180</v>
      </c>
      <c r="C528" s="8" t="s">
        <v>180</v>
      </c>
      <c r="D528" s="8" t="s">
        <v>180</v>
      </c>
      <c r="E528" s="8" t="s">
        <v>180</v>
      </c>
      <c r="F528" s="8" t="s">
        <v>180</v>
      </c>
      <c r="G528" s="8" t="s">
        <v>180</v>
      </c>
      <c r="H528" s="8" t="s">
        <v>180</v>
      </c>
      <c r="I528" s="8" t="s">
        <v>180</v>
      </c>
      <c r="J528" s="8" t="s">
        <v>180</v>
      </c>
      <c r="K528" s="8" t="s">
        <v>180</v>
      </c>
      <c r="L528" s="8" t="s">
        <v>180</v>
      </c>
      <c r="M528" s="8" t="s">
        <v>180</v>
      </c>
      <c r="N528" s="8" t="s">
        <v>180</v>
      </c>
    </row>
    <row r="529" spans="1:14" s="3" customFormat="1">
      <c r="A529" s="148" t="s">
        <v>107</v>
      </c>
      <c r="B529" s="8" t="s">
        <v>180</v>
      </c>
      <c r="C529" s="8" t="s">
        <v>180</v>
      </c>
      <c r="D529" s="8" t="s">
        <v>180</v>
      </c>
      <c r="E529" s="8" t="s">
        <v>180</v>
      </c>
      <c r="F529" s="8" t="s">
        <v>180</v>
      </c>
      <c r="G529" s="8" t="s">
        <v>180</v>
      </c>
      <c r="H529" s="8" t="s">
        <v>180</v>
      </c>
      <c r="I529" s="8" t="s">
        <v>180</v>
      </c>
      <c r="J529" s="8" t="s">
        <v>180</v>
      </c>
      <c r="K529" s="8" t="s">
        <v>180</v>
      </c>
      <c r="L529" s="8" t="s">
        <v>180</v>
      </c>
      <c r="M529" s="8" t="s">
        <v>180</v>
      </c>
      <c r="N529" s="8" t="s">
        <v>180</v>
      </c>
    </row>
    <row r="530" spans="1:14" s="3" customFormat="1">
      <c r="A530" s="148" t="s">
        <v>108</v>
      </c>
      <c r="B530" s="8" t="s">
        <v>180</v>
      </c>
      <c r="C530" s="8" t="s">
        <v>180</v>
      </c>
      <c r="D530" s="8" t="s">
        <v>180</v>
      </c>
      <c r="E530" s="8" t="s">
        <v>180</v>
      </c>
      <c r="F530" s="8" t="s">
        <v>180</v>
      </c>
      <c r="G530" s="8" t="s">
        <v>180</v>
      </c>
      <c r="H530" s="8" t="s">
        <v>180</v>
      </c>
      <c r="I530" s="8" t="s">
        <v>180</v>
      </c>
      <c r="J530" s="8" t="s">
        <v>180</v>
      </c>
      <c r="K530" s="8" t="s">
        <v>180</v>
      </c>
      <c r="L530" s="8" t="s">
        <v>180</v>
      </c>
      <c r="M530" s="8" t="s">
        <v>180</v>
      </c>
      <c r="N530" s="8" t="s">
        <v>180</v>
      </c>
    </row>
    <row r="531" spans="1:14" s="3" customFormat="1">
      <c r="A531" s="148" t="s">
        <v>109</v>
      </c>
      <c r="B531" s="8" t="s">
        <v>180</v>
      </c>
      <c r="C531" s="8" t="s">
        <v>180</v>
      </c>
      <c r="D531" s="8" t="s">
        <v>180</v>
      </c>
      <c r="E531" s="8" t="s">
        <v>180</v>
      </c>
      <c r="F531" s="8" t="s">
        <v>180</v>
      </c>
      <c r="G531" s="8" t="s">
        <v>180</v>
      </c>
      <c r="H531" s="8" t="s">
        <v>180</v>
      </c>
      <c r="I531" s="8" t="s">
        <v>180</v>
      </c>
      <c r="J531" s="8" t="s">
        <v>180</v>
      </c>
      <c r="K531" s="8" t="s">
        <v>180</v>
      </c>
      <c r="L531" s="8" t="s">
        <v>180</v>
      </c>
      <c r="M531" s="8" t="s">
        <v>180</v>
      </c>
      <c r="N531" s="8" t="s">
        <v>180</v>
      </c>
    </row>
    <row r="532" spans="1:14" s="3" customFormat="1">
      <c r="A532" s="148" t="s">
        <v>110</v>
      </c>
      <c r="B532" s="8" t="s">
        <v>180</v>
      </c>
      <c r="C532" s="8" t="s">
        <v>180</v>
      </c>
      <c r="D532" s="8" t="s">
        <v>180</v>
      </c>
      <c r="E532" s="8" t="s">
        <v>180</v>
      </c>
      <c r="F532" s="8" t="s">
        <v>180</v>
      </c>
      <c r="G532" s="8" t="s">
        <v>180</v>
      </c>
      <c r="H532" s="8" t="s">
        <v>180</v>
      </c>
      <c r="I532" s="8" t="s">
        <v>180</v>
      </c>
      <c r="J532" s="8" t="s">
        <v>180</v>
      </c>
      <c r="K532" s="8" t="s">
        <v>180</v>
      </c>
      <c r="L532" s="8" t="s">
        <v>180</v>
      </c>
      <c r="M532" s="8" t="s">
        <v>180</v>
      </c>
      <c r="N532" s="8" t="s">
        <v>180</v>
      </c>
    </row>
    <row r="533" spans="1:14" s="3" customFormat="1">
      <c r="A533" s="148" t="s">
        <v>111</v>
      </c>
      <c r="B533" s="8" t="s">
        <v>180</v>
      </c>
      <c r="C533" s="8" t="s">
        <v>180</v>
      </c>
      <c r="D533" s="8" t="s">
        <v>180</v>
      </c>
      <c r="E533" s="8" t="s">
        <v>180</v>
      </c>
      <c r="F533" s="8" t="s">
        <v>180</v>
      </c>
      <c r="G533" s="8" t="s">
        <v>180</v>
      </c>
      <c r="H533" s="8" t="s">
        <v>180</v>
      </c>
      <c r="I533" s="8" t="s">
        <v>180</v>
      </c>
      <c r="J533" s="8" t="s">
        <v>180</v>
      </c>
      <c r="K533" s="8" t="s">
        <v>180</v>
      </c>
      <c r="L533" s="8" t="s">
        <v>180</v>
      </c>
      <c r="M533" s="8" t="s">
        <v>180</v>
      </c>
      <c r="N533" s="8" t="s">
        <v>180</v>
      </c>
    </row>
    <row r="534" spans="1:14" s="3" customFormat="1">
      <c r="A534" s="150" t="s">
        <v>112</v>
      </c>
      <c r="B534" s="15">
        <v>0.40118744502462111</v>
      </c>
      <c r="C534" s="15">
        <v>0.36739135842916409</v>
      </c>
      <c r="D534" s="15">
        <v>0.32319266956834664</v>
      </c>
      <c r="E534" s="15">
        <v>0.41271176925160008</v>
      </c>
      <c r="F534" s="15">
        <v>0.42266589960652728</v>
      </c>
      <c r="G534" s="15">
        <v>0.44319132825887697</v>
      </c>
      <c r="H534" s="15">
        <v>0.45692799326215772</v>
      </c>
      <c r="I534" s="15">
        <v>0.43505088637598993</v>
      </c>
      <c r="J534" s="15">
        <v>0.42626610153858913</v>
      </c>
      <c r="K534" s="15">
        <v>0.43661293426394215</v>
      </c>
      <c r="L534" s="15">
        <v>0.42772621289492391</v>
      </c>
      <c r="M534" s="15">
        <v>0.42900059489256187</v>
      </c>
      <c r="N534" s="15">
        <v>0.43331222803525016</v>
      </c>
    </row>
    <row r="535" spans="1:14" s="3" customFormat="1">
      <c r="A535" s="148" t="s">
        <v>113</v>
      </c>
      <c r="B535" s="8" t="s">
        <v>180</v>
      </c>
      <c r="C535" s="8" t="s">
        <v>180</v>
      </c>
      <c r="D535" s="8" t="s">
        <v>180</v>
      </c>
      <c r="E535" s="8" t="s">
        <v>180</v>
      </c>
      <c r="F535" s="8" t="s">
        <v>180</v>
      </c>
      <c r="G535" s="8" t="s">
        <v>180</v>
      </c>
      <c r="H535" s="8" t="s">
        <v>180</v>
      </c>
      <c r="I535" s="8" t="s">
        <v>180</v>
      </c>
      <c r="J535" s="8" t="s">
        <v>180</v>
      </c>
      <c r="K535" s="8" t="s">
        <v>180</v>
      </c>
      <c r="L535" s="8" t="s">
        <v>180</v>
      </c>
      <c r="M535" s="8" t="s">
        <v>180</v>
      </c>
      <c r="N535" s="8" t="s">
        <v>180</v>
      </c>
    </row>
    <row r="536" spans="1:14" s="3" customFormat="1">
      <c r="A536" s="148" t="s">
        <v>114</v>
      </c>
      <c r="B536" s="8">
        <v>0.32500000000000001</v>
      </c>
      <c r="C536" s="8">
        <v>0.32500000000000001</v>
      </c>
      <c r="D536" s="8">
        <v>0.32500000000000001</v>
      </c>
      <c r="E536" s="8">
        <v>0.3249997776532636</v>
      </c>
      <c r="F536" s="8">
        <v>0.32999949230847336</v>
      </c>
      <c r="G536" s="8">
        <v>0.33333333333333331</v>
      </c>
      <c r="H536" s="8">
        <v>0.33333333333333331</v>
      </c>
      <c r="I536" s="8">
        <v>0.33333333333333331</v>
      </c>
      <c r="J536" s="8">
        <v>0.33333333333333331</v>
      </c>
      <c r="K536" s="8">
        <v>0.32999999999999996</v>
      </c>
      <c r="L536" s="8">
        <v>0.35639999999999999</v>
      </c>
      <c r="M536" s="8">
        <v>0.33000000000000007</v>
      </c>
      <c r="N536" s="8">
        <v>0.33</v>
      </c>
    </row>
    <row r="537" spans="1:14" s="3" customFormat="1">
      <c r="A537" s="148" t="s">
        <v>115</v>
      </c>
      <c r="B537" s="8">
        <v>0.510000594326523</v>
      </c>
      <c r="C537" s="8">
        <v>0.52480153844349853</v>
      </c>
      <c r="D537" s="8">
        <v>0.50946865398110619</v>
      </c>
      <c r="E537" s="8">
        <v>0.49093060818609313</v>
      </c>
      <c r="F537" s="8">
        <v>0.4553465539701852</v>
      </c>
      <c r="G537" s="8">
        <v>0.47999914064314803</v>
      </c>
      <c r="H537" s="8">
        <v>0.48000003599462598</v>
      </c>
      <c r="I537" s="8">
        <v>0.47999982757543036</v>
      </c>
      <c r="J537" s="8">
        <v>0.48000006023927039</v>
      </c>
      <c r="K537" s="8">
        <v>0.48000011248003471</v>
      </c>
      <c r="L537" s="8">
        <v>0.45641216788148092</v>
      </c>
      <c r="M537" s="8">
        <v>0.45360362488221306</v>
      </c>
      <c r="N537" s="8">
        <v>0.45765884734080925</v>
      </c>
    </row>
    <row r="538" spans="1:14" s="3" customFormat="1">
      <c r="A538" s="148" t="s">
        <v>116</v>
      </c>
      <c r="B538" s="8">
        <v>0.3136859352925212</v>
      </c>
      <c r="C538" s="8">
        <v>0.31133793126594167</v>
      </c>
      <c r="D538" s="8">
        <v>0.30845515530685624</v>
      </c>
      <c r="E538" s="8">
        <v>0.30176446145739266</v>
      </c>
      <c r="F538" s="8">
        <v>0.29851242707654063</v>
      </c>
      <c r="G538" s="8">
        <v>0.2886176795720512</v>
      </c>
      <c r="H538" s="8">
        <v>0.27759821521041184</v>
      </c>
      <c r="I538" s="8">
        <v>0.27999929965705084</v>
      </c>
      <c r="J538" s="8">
        <v>0.28099974247476084</v>
      </c>
      <c r="K538" s="8">
        <v>0.27892705519104588</v>
      </c>
      <c r="L538" s="8">
        <v>0.28000013881120922</v>
      </c>
      <c r="M538" s="8">
        <v>0.28000125404651066</v>
      </c>
      <c r="N538" s="8">
        <v>0.27866872480398963</v>
      </c>
    </row>
    <row r="539" spans="1:14" s="3" customFormat="1">
      <c r="A539" s="148" t="s">
        <v>118</v>
      </c>
      <c r="B539" s="8" t="s">
        <v>180</v>
      </c>
      <c r="C539" s="8" t="s">
        <v>180</v>
      </c>
      <c r="D539" s="8" t="s">
        <v>180</v>
      </c>
      <c r="E539" s="8" t="s">
        <v>180</v>
      </c>
      <c r="F539" s="8" t="s">
        <v>180</v>
      </c>
      <c r="G539" s="8" t="s">
        <v>180</v>
      </c>
      <c r="H539" s="8" t="s">
        <v>180</v>
      </c>
      <c r="I539" s="8" t="s">
        <v>180</v>
      </c>
      <c r="J539" s="8" t="s">
        <v>180</v>
      </c>
      <c r="K539" s="8" t="s">
        <v>180</v>
      </c>
      <c r="L539" s="8" t="s">
        <v>180</v>
      </c>
      <c r="M539" s="8" t="s">
        <v>180</v>
      </c>
      <c r="N539" s="8" t="s">
        <v>180</v>
      </c>
    </row>
    <row r="540" spans="1:14" s="3" customFormat="1">
      <c r="A540" s="148" t="s">
        <v>119</v>
      </c>
      <c r="B540" s="8" t="s">
        <v>180</v>
      </c>
      <c r="C540" s="8" t="s">
        <v>180</v>
      </c>
      <c r="D540" s="8" t="s">
        <v>180</v>
      </c>
      <c r="E540" s="8" t="s">
        <v>180</v>
      </c>
      <c r="F540" s="8" t="s">
        <v>180</v>
      </c>
      <c r="G540" s="8" t="s">
        <v>180</v>
      </c>
      <c r="H540" s="8" t="s">
        <v>180</v>
      </c>
      <c r="I540" s="8" t="s">
        <v>180</v>
      </c>
      <c r="J540" s="8" t="s">
        <v>180</v>
      </c>
      <c r="K540" s="8" t="s">
        <v>180</v>
      </c>
      <c r="L540" s="8" t="s">
        <v>180</v>
      </c>
      <c r="M540" s="8" t="s">
        <v>180</v>
      </c>
      <c r="N540" s="8" t="s">
        <v>180</v>
      </c>
    </row>
    <row r="541" spans="1:14" s="3" customFormat="1">
      <c r="A541" s="148" t="s">
        <v>120</v>
      </c>
      <c r="B541" s="8" t="s">
        <v>180</v>
      </c>
      <c r="C541" s="8" t="s">
        <v>180</v>
      </c>
      <c r="D541" s="8" t="s">
        <v>180</v>
      </c>
      <c r="E541" s="8" t="s">
        <v>180</v>
      </c>
      <c r="F541" s="8" t="s">
        <v>180</v>
      </c>
      <c r="G541" s="8" t="s">
        <v>180</v>
      </c>
      <c r="H541" s="8" t="s">
        <v>180</v>
      </c>
      <c r="I541" s="8" t="s">
        <v>180</v>
      </c>
      <c r="J541" s="8" t="s">
        <v>180</v>
      </c>
      <c r="K541" s="8" t="s">
        <v>180</v>
      </c>
      <c r="L541" s="8" t="s">
        <v>180</v>
      </c>
      <c r="M541" s="8" t="s">
        <v>180</v>
      </c>
      <c r="N541" s="8" t="s">
        <v>180</v>
      </c>
    </row>
    <row r="542" spans="1:14" s="3" customFormat="1">
      <c r="A542" s="148" t="s">
        <v>121</v>
      </c>
      <c r="B542" s="8">
        <v>0.52500000000000002</v>
      </c>
      <c r="C542" s="8">
        <v>0.52500000000000002</v>
      </c>
      <c r="D542" s="8">
        <v>0.52500000000000002</v>
      </c>
      <c r="E542" s="8">
        <v>0.52500000000000002</v>
      </c>
      <c r="F542" s="8">
        <v>0.52500000000000002</v>
      </c>
      <c r="G542" s="8">
        <v>0.52500000000000002</v>
      </c>
      <c r="H542" s="8">
        <v>0.50624999999999998</v>
      </c>
      <c r="I542" s="8">
        <v>0.5</v>
      </c>
      <c r="J542" s="8">
        <v>0.50003234501347704</v>
      </c>
      <c r="K542" s="8">
        <v>0.50001352265043941</v>
      </c>
      <c r="L542" s="8">
        <v>0.48</v>
      </c>
      <c r="M542" s="8">
        <v>0.47999999999999993</v>
      </c>
      <c r="N542" s="8">
        <v>0.48</v>
      </c>
    </row>
    <row r="543" spans="1:14" s="3" customFormat="1">
      <c r="A543" s="148" t="s">
        <v>123</v>
      </c>
      <c r="B543" s="8" t="s">
        <v>180</v>
      </c>
      <c r="C543" s="8" t="s">
        <v>180</v>
      </c>
      <c r="D543" s="8" t="s">
        <v>180</v>
      </c>
      <c r="E543" s="8" t="s">
        <v>180</v>
      </c>
      <c r="F543" s="8" t="s">
        <v>180</v>
      </c>
      <c r="G543" s="8" t="s">
        <v>180</v>
      </c>
      <c r="H543" s="8" t="s">
        <v>180</v>
      </c>
      <c r="I543" s="8" t="s">
        <v>180</v>
      </c>
      <c r="J543" s="8" t="s">
        <v>180</v>
      </c>
      <c r="K543" s="8" t="s">
        <v>180</v>
      </c>
      <c r="L543" s="8" t="s">
        <v>180</v>
      </c>
      <c r="M543" s="8" t="s">
        <v>180</v>
      </c>
      <c r="N543" s="8" t="s">
        <v>180</v>
      </c>
    </row>
    <row r="544" spans="1:14" s="3" customFormat="1">
      <c r="A544" s="148" t="s">
        <v>124</v>
      </c>
      <c r="B544" s="8">
        <v>0.448549966510011</v>
      </c>
      <c r="C544" s="8">
        <v>0.44931934512349608</v>
      </c>
      <c r="D544" s="8">
        <v>0.44221079487864012</v>
      </c>
      <c r="E544" s="8">
        <v>0.44632448738751662</v>
      </c>
      <c r="F544" s="8">
        <v>0.44962956586008168</v>
      </c>
      <c r="G544" s="8">
        <v>0.44380271531418103</v>
      </c>
      <c r="H544" s="8">
        <v>0.44230510885526442</v>
      </c>
      <c r="I544" s="8">
        <v>0.43031810657526814</v>
      </c>
      <c r="J544" s="8">
        <v>0.42368519472169752</v>
      </c>
      <c r="K544" s="8">
        <v>0.40949885206123121</v>
      </c>
      <c r="L544" s="8">
        <v>0.40650952788555467</v>
      </c>
      <c r="M544" s="8">
        <v>0.4066936950121382</v>
      </c>
      <c r="N544" s="8">
        <v>0.40105769960339904</v>
      </c>
    </row>
    <row r="545" spans="1:14" s="3" customFormat="1">
      <c r="A545" s="148" t="s">
        <v>125</v>
      </c>
      <c r="B545" s="8" t="s">
        <v>180</v>
      </c>
      <c r="C545" s="8" t="s">
        <v>180</v>
      </c>
      <c r="D545" s="8" t="s">
        <v>180</v>
      </c>
      <c r="E545" s="8" t="s">
        <v>180</v>
      </c>
      <c r="F545" s="8" t="s">
        <v>180</v>
      </c>
      <c r="G545" s="8" t="s">
        <v>180</v>
      </c>
      <c r="H545" s="8" t="s">
        <v>180</v>
      </c>
      <c r="I545" s="8" t="s">
        <v>180</v>
      </c>
      <c r="J545" s="8" t="s">
        <v>180</v>
      </c>
      <c r="K545" s="8" t="s">
        <v>180</v>
      </c>
      <c r="L545" s="8" t="s">
        <v>180</v>
      </c>
      <c r="M545" s="8" t="s">
        <v>180</v>
      </c>
      <c r="N545" s="8" t="s">
        <v>180</v>
      </c>
    </row>
    <row r="546" spans="1:14" s="3" customFormat="1">
      <c r="A546" s="148" t="s">
        <v>126</v>
      </c>
      <c r="B546" s="8" t="s">
        <v>180</v>
      </c>
      <c r="C546" s="8" t="s">
        <v>180</v>
      </c>
      <c r="D546" s="8" t="s">
        <v>180</v>
      </c>
      <c r="E546" s="8" t="s">
        <v>180</v>
      </c>
      <c r="F546" s="8" t="s">
        <v>180</v>
      </c>
      <c r="G546" s="8" t="s">
        <v>180</v>
      </c>
      <c r="H546" s="8" t="s">
        <v>180</v>
      </c>
      <c r="I546" s="8" t="s">
        <v>180</v>
      </c>
      <c r="J546" s="8" t="s">
        <v>180</v>
      </c>
      <c r="K546" s="8" t="s">
        <v>180</v>
      </c>
      <c r="L546" s="8" t="s">
        <v>180</v>
      </c>
      <c r="M546" s="8" t="s">
        <v>180</v>
      </c>
      <c r="N546" s="8" t="s">
        <v>180</v>
      </c>
    </row>
    <row r="547" spans="1:14" s="3" customFormat="1">
      <c r="A547" s="148" t="s">
        <v>127</v>
      </c>
      <c r="B547" s="8" t="s">
        <v>180</v>
      </c>
      <c r="C547" s="8" t="s">
        <v>180</v>
      </c>
      <c r="D547" s="8" t="s">
        <v>180</v>
      </c>
      <c r="E547" s="8" t="s">
        <v>180</v>
      </c>
      <c r="F547" s="8" t="s">
        <v>180</v>
      </c>
      <c r="G547" s="8" t="s">
        <v>180</v>
      </c>
      <c r="H547" s="8" t="s">
        <v>180</v>
      </c>
      <c r="I547" s="8" t="s">
        <v>180</v>
      </c>
      <c r="J547" s="8" t="s">
        <v>180</v>
      </c>
      <c r="K547" s="8" t="s">
        <v>180</v>
      </c>
      <c r="L547" s="8" t="s">
        <v>180</v>
      </c>
      <c r="M547" s="8" t="s">
        <v>180</v>
      </c>
      <c r="N547" s="8" t="s">
        <v>180</v>
      </c>
    </row>
    <row r="548" spans="1:14" s="3" customFormat="1">
      <c r="A548" s="148" t="s">
        <v>128</v>
      </c>
      <c r="B548" s="8" t="s">
        <v>180</v>
      </c>
      <c r="C548" s="8" t="s">
        <v>180</v>
      </c>
      <c r="D548" s="8" t="s">
        <v>180</v>
      </c>
      <c r="E548" s="8" t="s">
        <v>180</v>
      </c>
      <c r="F548" s="8" t="s">
        <v>180</v>
      </c>
      <c r="G548" s="8" t="s">
        <v>180</v>
      </c>
      <c r="H548" s="8" t="s">
        <v>180</v>
      </c>
      <c r="I548" s="8" t="s">
        <v>180</v>
      </c>
      <c r="J548" s="8" t="s">
        <v>180</v>
      </c>
      <c r="K548" s="8" t="s">
        <v>180</v>
      </c>
      <c r="L548" s="8" t="s">
        <v>180</v>
      </c>
      <c r="M548" s="8" t="s">
        <v>180</v>
      </c>
      <c r="N548" s="8" t="s">
        <v>180</v>
      </c>
    </row>
    <row r="549" spans="1:14" s="3" customFormat="1">
      <c r="A549" s="150" t="s">
        <v>129</v>
      </c>
      <c r="B549" s="15">
        <v>0.43875579298085476</v>
      </c>
      <c r="C549" s="15">
        <v>0.44268594785939314</v>
      </c>
      <c r="D549" s="15">
        <v>0.43742511609415258</v>
      </c>
      <c r="E549" s="15">
        <v>0.43392290356712299</v>
      </c>
      <c r="F549" s="15">
        <v>0.42605006597375972</v>
      </c>
      <c r="G549" s="15">
        <v>0.42920529108466854</v>
      </c>
      <c r="H549" s="15">
        <v>0.42497014211293477</v>
      </c>
      <c r="I549" s="15">
        <v>0.43232521663583207</v>
      </c>
      <c r="J549" s="15">
        <v>0.42137319915158161</v>
      </c>
      <c r="K549" s="15">
        <v>0.40997009514719679</v>
      </c>
      <c r="L549" s="15">
        <v>0.40869895910660653</v>
      </c>
      <c r="M549" s="15">
        <v>0.40804675885175196</v>
      </c>
      <c r="N549" s="15">
        <v>0.40255176226804168</v>
      </c>
    </row>
    <row r="550" spans="1:14" s="2" customFormat="1">
      <c r="A550" s="110" t="s">
        <v>130</v>
      </c>
      <c r="B550" s="8" t="s">
        <v>180</v>
      </c>
      <c r="C550" s="8" t="s">
        <v>180</v>
      </c>
      <c r="D550" s="8" t="s">
        <v>180</v>
      </c>
      <c r="E550" s="8" t="s">
        <v>180</v>
      </c>
      <c r="F550" s="8" t="s">
        <v>180</v>
      </c>
      <c r="G550" s="8" t="s">
        <v>180</v>
      </c>
      <c r="H550" s="8" t="s">
        <v>180</v>
      </c>
      <c r="I550" s="8" t="s">
        <v>180</v>
      </c>
      <c r="J550" s="8" t="s">
        <v>180</v>
      </c>
      <c r="K550" s="8" t="s">
        <v>180</v>
      </c>
      <c r="L550" s="8" t="s">
        <v>180</v>
      </c>
      <c r="M550" s="8" t="s">
        <v>180</v>
      </c>
      <c r="N550" s="8" t="s">
        <v>180</v>
      </c>
    </row>
    <row r="551" spans="1:14" s="3" customFormat="1">
      <c r="A551" s="148" t="s">
        <v>131</v>
      </c>
      <c r="B551" s="8">
        <v>0.26516853932584272</v>
      </c>
      <c r="C551" s="8">
        <v>0.26516853932584272</v>
      </c>
      <c r="D551" s="8">
        <v>0.26516853932584272</v>
      </c>
      <c r="E551" s="8">
        <v>0.26516853932584272</v>
      </c>
      <c r="F551" s="8">
        <v>0.26516853932584272</v>
      </c>
      <c r="G551" s="8">
        <v>0.26516853932584272</v>
      </c>
      <c r="H551" s="8">
        <v>0.26516853932584272</v>
      </c>
      <c r="I551" s="8">
        <v>0.26516853932584272</v>
      </c>
      <c r="J551" s="8">
        <v>0.26516853932584272</v>
      </c>
      <c r="K551" s="8">
        <v>0.26516853932584272</v>
      </c>
      <c r="L551" s="8">
        <v>0.24300000000000005</v>
      </c>
      <c r="M551" s="8">
        <v>0.27</v>
      </c>
      <c r="N551" s="8">
        <v>0.27</v>
      </c>
    </row>
    <row r="552" spans="1:14" s="3" customFormat="1">
      <c r="A552" s="148" t="s">
        <v>132</v>
      </c>
      <c r="B552" s="8" t="s">
        <v>180</v>
      </c>
      <c r="C552" s="8" t="s">
        <v>180</v>
      </c>
      <c r="D552" s="8" t="s">
        <v>180</v>
      </c>
      <c r="E552" s="8" t="s">
        <v>180</v>
      </c>
      <c r="F552" s="8" t="s">
        <v>180</v>
      </c>
      <c r="G552" s="8" t="s">
        <v>180</v>
      </c>
      <c r="H552" s="8" t="s">
        <v>180</v>
      </c>
      <c r="I552" s="8" t="s">
        <v>180</v>
      </c>
      <c r="J552" s="8" t="s">
        <v>180</v>
      </c>
      <c r="K552" s="8" t="s">
        <v>180</v>
      </c>
      <c r="L552" s="8" t="s">
        <v>180</v>
      </c>
      <c r="M552" s="8" t="s">
        <v>180</v>
      </c>
      <c r="N552" s="8" t="s">
        <v>180</v>
      </c>
    </row>
    <row r="553" spans="1:14" s="3" customFormat="1">
      <c r="A553" s="148" t="s">
        <v>133</v>
      </c>
      <c r="B553" s="8" t="s">
        <v>180</v>
      </c>
      <c r="C553" s="8" t="s">
        <v>180</v>
      </c>
      <c r="D553" s="8" t="s">
        <v>180</v>
      </c>
      <c r="E553" s="8" t="s">
        <v>180</v>
      </c>
      <c r="F553" s="8" t="s">
        <v>180</v>
      </c>
      <c r="G553" s="8" t="s">
        <v>180</v>
      </c>
      <c r="H553" s="8" t="s">
        <v>180</v>
      </c>
      <c r="I553" s="8" t="s">
        <v>180</v>
      </c>
      <c r="J553" s="8" t="s">
        <v>180</v>
      </c>
      <c r="K553" s="8" t="s">
        <v>180</v>
      </c>
      <c r="L553" s="8" t="s">
        <v>180</v>
      </c>
      <c r="M553" s="8" t="s">
        <v>180</v>
      </c>
      <c r="N553" s="8" t="s">
        <v>180</v>
      </c>
    </row>
    <row r="554" spans="1:14" s="3" customFormat="1">
      <c r="A554" s="148" t="s">
        <v>134</v>
      </c>
      <c r="B554" s="8" t="s">
        <v>180</v>
      </c>
      <c r="C554" s="8" t="s">
        <v>180</v>
      </c>
      <c r="D554" s="8" t="s">
        <v>180</v>
      </c>
      <c r="E554" s="8" t="s">
        <v>180</v>
      </c>
      <c r="F554" s="8" t="s">
        <v>180</v>
      </c>
      <c r="G554" s="8" t="s">
        <v>180</v>
      </c>
      <c r="H554" s="8" t="s">
        <v>180</v>
      </c>
      <c r="I554" s="8" t="s">
        <v>180</v>
      </c>
      <c r="J554" s="8" t="s">
        <v>180</v>
      </c>
      <c r="K554" s="8" t="s">
        <v>180</v>
      </c>
      <c r="L554" s="8" t="s">
        <v>180</v>
      </c>
      <c r="M554" s="8" t="s">
        <v>180</v>
      </c>
      <c r="N554" s="8" t="s">
        <v>180</v>
      </c>
    </row>
    <row r="555" spans="1:14" s="3" customFormat="1">
      <c r="A555" s="148" t="s">
        <v>135</v>
      </c>
      <c r="B555" s="8" t="s">
        <v>180</v>
      </c>
      <c r="C555" s="8" t="s">
        <v>180</v>
      </c>
      <c r="D555" s="8" t="s">
        <v>180</v>
      </c>
      <c r="E555" s="8" t="s">
        <v>180</v>
      </c>
      <c r="F555" s="8" t="s">
        <v>180</v>
      </c>
      <c r="G555" s="8" t="s">
        <v>180</v>
      </c>
      <c r="H555" s="8" t="s">
        <v>180</v>
      </c>
      <c r="I555" s="8" t="s">
        <v>180</v>
      </c>
      <c r="J555" s="8" t="s">
        <v>180</v>
      </c>
      <c r="K555" s="8" t="s">
        <v>180</v>
      </c>
      <c r="L555" s="8" t="s">
        <v>180</v>
      </c>
      <c r="M555" s="8" t="s">
        <v>180</v>
      </c>
      <c r="N555" s="8" t="s">
        <v>180</v>
      </c>
    </row>
    <row r="556" spans="1:14" s="3" customFormat="1">
      <c r="A556" s="148" t="s">
        <v>136</v>
      </c>
      <c r="B556" s="8" t="s">
        <v>180</v>
      </c>
      <c r="C556" s="8" t="s">
        <v>180</v>
      </c>
      <c r="D556" s="8" t="s">
        <v>180</v>
      </c>
      <c r="E556" s="8" t="s">
        <v>180</v>
      </c>
      <c r="F556" s="8" t="s">
        <v>180</v>
      </c>
      <c r="G556" s="8" t="s">
        <v>180</v>
      </c>
      <c r="H556" s="8" t="s">
        <v>180</v>
      </c>
      <c r="I556" s="8" t="s">
        <v>180</v>
      </c>
      <c r="J556" s="8" t="s">
        <v>180</v>
      </c>
      <c r="K556" s="8" t="s">
        <v>180</v>
      </c>
      <c r="L556" s="8" t="s">
        <v>180</v>
      </c>
      <c r="M556" s="8" t="s">
        <v>180</v>
      </c>
      <c r="N556" s="8" t="s">
        <v>180</v>
      </c>
    </row>
    <row r="557" spans="1:14" s="3" customFormat="1">
      <c r="A557" s="148" t="s">
        <v>137</v>
      </c>
      <c r="B557" s="8" t="s">
        <v>180</v>
      </c>
      <c r="C557" s="8" t="s">
        <v>180</v>
      </c>
      <c r="D557" s="8" t="s">
        <v>180</v>
      </c>
      <c r="E557" s="8" t="s">
        <v>180</v>
      </c>
      <c r="F557" s="8" t="s">
        <v>180</v>
      </c>
      <c r="G557" s="8" t="s">
        <v>180</v>
      </c>
      <c r="H557" s="8" t="s">
        <v>180</v>
      </c>
      <c r="I557" s="8" t="s">
        <v>180</v>
      </c>
      <c r="J557" s="8" t="s">
        <v>180</v>
      </c>
      <c r="K557" s="8" t="s">
        <v>180</v>
      </c>
      <c r="L557" s="8" t="s">
        <v>180</v>
      </c>
      <c r="M557" s="8" t="s">
        <v>180</v>
      </c>
      <c r="N557" s="8" t="s">
        <v>180</v>
      </c>
    </row>
    <row r="558" spans="1:14" s="3" customFormat="1">
      <c r="A558" s="150" t="s">
        <v>138</v>
      </c>
      <c r="B558" s="15">
        <v>0.26516853932584272</v>
      </c>
      <c r="C558" s="15">
        <v>0.26516853932584272</v>
      </c>
      <c r="D558" s="15">
        <v>0.26516853932584272</v>
      </c>
      <c r="E558" s="15">
        <v>0.26516853932584272</v>
      </c>
      <c r="F558" s="15">
        <v>0.26516853932584272</v>
      </c>
      <c r="G558" s="15">
        <v>0.26516853932584272</v>
      </c>
      <c r="H558" s="15">
        <v>0.26516853932584272</v>
      </c>
      <c r="I558" s="15">
        <v>0.26516853932584272</v>
      </c>
      <c r="J558" s="15">
        <v>0.26516853932584272</v>
      </c>
      <c r="K558" s="15">
        <v>0.26516853932584272</v>
      </c>
      <c r="L558" s="15">
        <v>0.24300000000000005</v>
      </c>
      <c r="M558" s="15">
        <v>0.27</v>
      </c>
      <c r="N558" s="15">
        <v>0.27</v>
      </c>
    </row>
    <row r="559" spans="1:14" s="3" customFormat="1">
      <c r="A559" s="148" t="s">
        <v>140</v>
      </c>
      <c r="B559" s="8">
        <v>0.2</v>
      </c>
      <c r="C559" s="8">
        <v>0.2</v>
      </c>
      <c r="D559" s="8">
        <v>0.2</v>
      </c>
      <c r="E559" s="8">
        <v>0.2</v>
      </c>
      <c r="F559" s="8">
        <v>0.2</v>
      </c>
      <c r="G559" s="8">
        <v>0.2</v>
      </c>
      <c r="H559" s="8">
        <v>0.2</v>
      </c>
      <c r="I559" s="8">
        <v>0.19</v>
      </c>
      <c r="J559" s="8">
        <v>0.16875000000000001</v>
      </c>
      <c r="K559" s="8">
        <v>0.19</v>
      </c>
      <c r="L559" s="8">
        <v>0.18999999999999997</v>
      </c>
      <c r="M559" s="8">
        <v>0.18999999999999997</v>
      </c>
      <c r="N559" s="8">
        <v>0.19</v>
      </c>
    </row>
    <row r="560" spans="1:14" s="3" customFormat="1">
      <c r="A560" s="148" t="s">
        <v>141</v>
      </c>
      <c r="B560" s="8">
        <v>0.36000000000000004</v>
      </c>
      <c r="C560" s="8">
        <v>0.36000000000000004</v>
      </c>
      <c r="D560" s="8">
        <v>0.36</v>
      </c>
      <c r="E560" s="8">
        <v>0.36</v>
      </c>
      <c r="F560" s="8">
        <v>0.36</v>
      </c>
      <c r="G560" s="8">
        <v>0.36000000000000004</v>
      </c>
      <c r="H560" s="8">
        <v>0.36</v>
      </c>
      <c r="I560" s="8">
        <v>0.35999984301419719</v>
      </c>
      <c r="J560" s="8">
        <v>0.35999989774981422</v>
      </c>
      <c r="K560" s="8">
        <v>0.35436547086770642</v>
      </c>
      <c r="L560" s="8">
        <v>0.42535617577197149</v>
      </c>
      <c r="M560" s="8">
        <v>0.35956221294363255</v>
      </c>
      <c r="N560" s="8">
        <v>0.35938409331919396</v>
      </c>
    </row>
    <row r="561" spans="1:14" s="3" customFormat="1">
      <c r="A561" s="148" t="s">
        <v>142</v>
      </c>
      <c r="B561" s="8">
        <v>0.4375</v>
      </c>
      <c r="C561" s="8">
        <v>0.4375</v>
      </c>
      <c r="D561" s="8">
        <v>0.4375</v>
      </c>
      <c r="E561" s="8">
        <v>0.4375</v>
      </c>
      <c r="F561" s="8">
        <v>0.3888888888888889</v>
      </c>
      <c r="G561" s="8">
        <v>0.35</v>
      </c>
      <c r="H561" s="8">
        <v>0.35000037891131203</v>
      </c>
      <c r="I561" s="8">
        <v>0.34999481035961483</v>
      </c>
      <c r="J561" s="8">
        <v>0.35000236607987883</v>
      </c>
      <c r="K561" s="8">
        <v>0.35000144646628284</v>
      </c>
      <c r="L561" s="8">
        <v>0.35</v>
      </c>
      <c r="M561" s="8">
        <v>0.27666666666666667</v>
      </c>
      <c r="N561" s="8">
        <v>0.4366666666666667</v>
      </c>
    </row>
    <row r="562" spans="1:14" s="3" customFormat="1">
      <c r="A562" s="148" t="s">
        <v>143</v>
      </c>
      <c r="B562" s="8" t="s">
        <v>180</v>
      </c>
      <c r="C562" s="8" t="s">
        <v>180</v>
      </c>
      <c r="D562" s="8" t="s">
        <v>180</v>
      </c>
      <c r="E562" s="8" t="s">
        <v>180</v>
      </c>
      <c r="F562" s="8" t="s">
        <v>180</v>
      </c>
      <c r="G562" s="8" t="s">
        <v>180</v>
      </c>
      <c r="H562" s="8" t="s">
        <v>180</v>
      </c>
      <c r="I562" s="8" t="s">
        <v>180</v>
      </c>
      <c r="J562" s="8" t="s">
        <v>180</v>
      </c>
      <c r="K562" s="8" t="s">
        <v>180</v>
      </c>
      <c r="L562" s="8" t="s">
        <v>180</v>
      </c>
      <c r="M562" s="8" t="s">
        <v>180</v>
      </c>
      <c r="N562" s="8" t="s">
        <v>180</v>
      </c>
    </row>
    <row r="563" spans="1:14" s="3" customFormat="1">
      <c r="A563" s="148" t="s">
        <v>144</v>
      </c>
      <c r="B563" s="8" t="s">
        <v>180</v>
      </c>
      <c r="C563" s="8" t="s">
        <v>180</v>
      </c>
      <c r="D563" s="8" t="s">
        <v>180</v>
      </c>
      <c r="E563" s="8" t="s">
        <v>180</v>
      </c>
      <c r="F563" s="8" t="s">
        <v>180</v>
      </c>
      <c r="G563" s="8" t="s">
        <v>180</v>
      </c>
      <c r="H563" s="8" t="s">
        <v>180</v>
      </c>
      <c r="I563" s="8" t="s">
        <v>180</v>
      </c>
      <c r="J563" s="8" t="s">
        <v>180</v>
      </c>
      <c r="K563" s="8" t="s">
        <v>180</v>
      </c>
      <c r="L563" s="8" t="s">
        <v>180</v>
      </c>
      <c r="M563" s="8" t="s">
        <v>180</v>
      </c>
      <c r="N563" s="8" t="s">
        <v>180</v>
      </c>
    </row>
    <row r="564" spans="1:14" s="3" customFormat="1">
      <c r="A564" s="148" t="s">
        <v>145</v>
      </c>
      <c r="B564" s="8" t="s">
        <v>180</v>
      </c>
      <c r="C564" s="8" t="s">
        <v>180</v>
      </c>
      <c r="D564" s="8" t="s">
        <v>180</v>
      </c>
      <c r="E564" s="8" t="s">
        <v>180</v>
      </c>
      <c r="F564" s="8" t="s">
        <v>180</v>
      </c>
      <c r="G564" s="8" t="s">
        <v>180</v>
      </c>
      <c r="H564" s="8" t="s">
        <v>180</v>
      </c>
      <c r="I564" s="8" t="s">
        <v>180</v>
      </c>
      <c r="J564" s="8" t="s">
        <v>180</v>
      </c>
      <c r="K564" s="8" t="s">
        <v>180</v>
      </c>
      <c r="L564" s="8" t="s">
        <v>180</v>
      </c>
      <c r="M564" s="8" t="s">
        <v>180</v>
      </c>
      <c r="N564" s="8" t="s">
        <v>180</v>
      </c>
    </row>
    <row r="565" spans="1:14" s="3" customFormat="1">
      <c r="A565" s="148" t="s">
        <v>146</v>
      </c>
      <c r="B565" s="8" t="s">
        <v>180</v>
      </c>
      <c r="C565" s="8" t="s">
        <v>180</v>
      </c>
      <c r="D565" s="8" t="s">
        <v>180</v>
      </c>
      <c r="E565" s="8" t="s">
        <v>180</v>
      </c>
      <c r="F565" s="8" t="s">
        <v>180</v>
      </c>
      <c r="G565" s="8" t="s">
        <v>180</v>
      </c>
      <c r="H565" s="8" t="s">
        <v>180</v>
      </c>
      <c r="I565" s="8" t="s">
        <v>180</v>
      </c>
      <c r="J565" s="8">
        <v>0.34999957751715283</v>
      </c>
      <c r="K565" s="8">
        <v>0.35000113242588277</v>
      </c>
      <c r="L565" s="8">
        <v>0.35</v>
      </c>
      <c r="M565" s="8">
        <v>0.35000000000000003</v>
      </c>
      <c r="N565" s="8">
        <v>0.35</v>
      </c>
    </row>
    <row r="566" spans="1:14" s="3" customFormat="1">
      <c r="A566" s="148" t="s">
        <v>147</v>
      </c>
      <c r="B566" s="8" t="s">
        <v>180</v>
      </c>
      <c r="C566" s="8" t="s">
        <v>180</v>
      </c>
      <c r="D566" s="8" t="s">
        <v>180</v>
      </c>
      <c r="E566" s="8" t="s">
        <v>180</v>
      </c>
      <c r="F566" s="8" t="s">
        <v>180</v>
      </c>
      <c r="G566" s="8" t="s">
        <v>180</v>
      </c>
      <c r="H566" s="8" t="s">
        <v>180</v>
      </c>
      <c r="I566" s="8" t="s">
        <v>180</v>
      </c>
      <c r="J566" s="8" t="s">
        <v>180</v>
      </c>
      <c r="K566" s="8" t="s">
        <v>180</v>
      </c>
      <c r="L566" s="8" t="s">
        <v>180</v>
      </c>
      <c r="M566" s="8" t="s">
        <v>180</v>
      </c>
      <c r="N566" s="8" t="s">
        <v>180</v>
      </c>
    </row>
    <row r="567" spans="1:14" s="3" customFormat="1">
      <c r="A567" s="148" t="s">
        <v>148</v>
      </c>
      <c r="B567" s="8">
        <v>0.4</v>
      </c>
      <c r="C567" s="8">
        <v>0.4</v>
      </c>
      <c r="D567" s="8">
        <v>0.4</v>
      </c>
      <c r="E567" s="8">
        <v>0.4</v>
      </c>
      <c r="F567" s="8">
        <v>0.39999999999999997</v>
      </c>
      <c r="G567" s="8">
        <v>0.39999708849518878</v>
      </c>
      <c r="H567" s="8">
        <v>0.39999177225604743</v>
      </c>
      <c r="I567" s="8">
        <v>0.39999999999999997</v>
      </c>
      <c r="J567" s="8">
        <v>0.39999868274160988</v>
      </c>
      <c r="K567" s="8">
        <v>0.40000026679757539</v>
      </c>
      <c r="L567" s="8">
        <v>0.40000000000000008</v>
      </c>
      <c r="M567" s="8">
        <v>0.4</v>
      </c>
      <c r="N567" s="8">
        <v>0.40000000000000008</v>
      </c>
    </row>
    <row r="568" spans="1:14" s="3" customFormat="1">
      <c r="A568" s="148" t="s">
        <v>149</v>
      </c>
      <c r="B568" s="8" t="s">
        <v>180</v>
      </c>
      <c r="C568" s="8" t="s">
        <v>180</v>
      </c>
      <c r="D568" s="8" t="s">
        <v>180</v>
      </c>
      <c r="E568" s="8" t="s">
        <v>180</v>
      </c>
      <c r="F568" s="8" t="s">
        <v>180</v>
      </c>
      <c r="G568" s="8" t="s">
        <v>180</v>
      </c>
      <c r="H568" s="8" t="s">
        <v>180</v>
      </c>
      <c r="I568" s="8" t="s">
        <v>180</v>
      </c>
      <c r="J568" s="8" t="s">
        <v>180</v>
      </c>
      <c r="K568" s="8" t="s">
        <v>180</v>
      </c>
      <c r="L568" s="8">
        <v>0.32400000000000001</v>
      </c>
      <c r="M568" s="8">
        <v>0.32400000000000001</v>
      </c>
      <c r="N568" s="8">
        <v>0.32400000000000001</v>
      </c>
    </row>
    <row r="569" spans="1:14" s="3" customFormat="1">
      <c r="A569" s="148" t="s">
        <v>150</v>
      </c>
      <c r="B569" s="8" t="s">
        <v>180</v>
      </c>
      <c r="C569" s="8" t="s">
        <v>180</v>
      </c>
      <c r="D569" s="8" t="s">
        <v>180</v>
      </c>
      <c r="E569" s="8" t="s">
        <v>180</v>
      </c>
      <c r="F569" s="8">
        <v>0.42406015037593991</v>
      </c>
      <c r="G569" s="8">
        <v>0.43018601365669884</v>
      </c>
      <c r="H569" s="8">
        <v>0.43022571148184502</v>
      </c>
      <c r="I569" s="8">
        <v>0.4302063059556247</v>
      </c>
      <c r="J569" s="8">
        <v>0.43034384969868844</v>
      </c>
      <c r="K569" s="8">
        <v>0.43019566367001588</v>
      </c>
      <c r="L569" s="8">
        <v>0.42999999999999994</v>
      </c>
      <c r="M569" s="8">
        <v>0.42999999999999994</v>
      </c>
      <c r="N569" s="8">
        <v>0.43000000000000005</v>
      </c>
    </row>
    <row r="570" spans="1:14" s="3" customFormat="1">
      <c r="A570" s="148" t="s">
        <v>151</v>
      </c>
      <c r="B570" s="8" t="s">
        <v>180</v>
      </c>
      <c r="C570" s="8" t="s">
        <v>180</v>
      </c>
      <c r="D570" s="8" t="s">
        <v>180</v>
      </c>
      <c r="E570" s="8" t="s">
        <v>180</v>
      </c>
      <c r="F570" s="8" t="s">
        <v>180</v>
      </c>
      <c r="G570" s="8" t="s">
        <v>180</v>
      </c>
      <c r="H570" s="8" t="s">
        <v>180</v>
      </c>
      <c r="I570" s="8" t="s">
        <v>180</v>
      </c>
      <c r="J570" s="8">
        <v>0.40016778523489932</v>
      </c>
      <c r="K570" s="8">
        <v>0.39997339718010111</v>
      </c>
      <c r="L570" s="8">
        <v>0.4</v>
      </c>
      <c r="M570" s="8">
        <v>0.39999999999999997</v>
      </c>
      <c r="N570" s="8">
        <v>0.39999999999999997</v>
      </c>
    </row>
    <row r="571" spans="1:14" s="3" customFormat="1">
      <c r="A571" s="148" t="s">
        <v>152</v>
      </c>
      <c r="B571" s="8" t="s">
        <v>180</v>
      </c>
      <c r="C571" s="8" t="s">
        <v>180</v>
      </c>
      <c r="D571" s="8" t="s">
        <v>180</v>
      </c>
      <c r="E571" s="8" t="s">
        <v>180</v>
      </c>
      <c r="F571" s="8" t="s">
        <v>180</v>
      </c>
      <c r="G571" s="8" t="s">
        <v>180</v>
      </c>
      <c r="H571" s="8" t="s">
        <v>180</v>
      </c>
      <c r="I571" s="8" t="s">
        <v>180</v>
      </c>
      <c r="J571" s="8" t="s">
        <v>180</v>
      </c>
      <c r="K571" s="8" t="s">
        <v>180</v>
      </c>
      <c r="L571" s="8" t="s">
        <v>180</v>
      </c>
      <c r="M571" s="8" t="s">
        <v>180</v>
      </c>
      <c r="N571" s="8" t="s">
        <v>180</v>
      </c>
    </row>
    <row r="572" spans="1:14" s="3" customFormat="1">
      <c r="A572" s="148" t="s">
        <v>153</v>
      </c>
      <c r="B572" s="8" t="s">
        <v>180</v>
      </c>
      <c r="C572" s="8" t="s">
        <v>180</v>
      </c>
      <c r="D572" s="8" t="s">
        <v>180</v>
      </c>
      <c r="E572" s="8" t="s">
        <v>180</v>
      </c>
      <c r="F572" s="8" t="s">
        <v>180</v>
      </c>
      <c r="G572" s="8" t="s">
        <v>180</v>
      </c>
      <c r="H572" s="8" t="s">
        <v>180</v>
      </c>
      <c r="I572" s="8" t="s">
        <v>180</v>
      </c>
      <c r="J572" s="8" t="s">
        <v>180</v>
      </c>
      <c r="K572" s="8" t="s">
        <v>180</v>
      </c>
      <c r="L572" s="8" t="s">
        <v>180</v>
      </c>
      <c r="M572" s="8" t="s">
        <v>180</v>
      </c>
      <c r="N572" s="8" t="s">
        <v>180</v>
      </c>
    </row>
    <row r="573" spans="1:14" s="3" customFormat="1">
      <c r="A573" s="148" t="s">
        <v>154</v>
      </c>
      <c r="B573" s="8" t="s">
        <v>180</v>
      </c>
      <c r="C573" s="8" t="s">
        <v>180</v>
      </c>
      <c r="D573" s="8" t="s">
        <v>180</v>
      </c>
      <c r="E573" s="8" t="s">
        <v>180</v>
      </c>
      <c r="F573" s="8" t="s">
        <v>180</v>
      </c>
      <c r="G573" s="8" t="s">
        <v>180</v>
      </c>
      <c r="H573" s="8" t="s">
        <v>180</v>
      </c>
      <c r="I573" s="8" t="s">
        <v>180</v>
      </c>
      <c r="J573" s="8">
        <v>0.35007658585538481</v>
      </c>
      <c r="K573" s="8">
        <v>0.34999299278256601</v>
      </c>
      <c r="L573" s="8">
        <v>0.34999999999999992</v>
      </c>
      <c r="M573" s="8">
        <v>0.35</v>
      </c>
      <c r="N573" s="8">
        <v>0.34999999999999992</v>
      </c>
    </row>
    <row r="574" spans="1:14" s="3" customFormat="1">
      <c r="A574" s="148" t="s">
        <v>155</v>
      </c>
      <c r="B574" s="8">
        <v>0.43009523809523809</v>
      </c>
      <c r="C574" s="8">
        <v>0.43006593406593407</v>
      </c>
      <c r="D574" s="8">
        <v>0.43</v>
      </c>
      <c r="E574" s="8">
        <v>0.43</v>
      </c>
      <c r="F574" s="8">
        <v>0.43000000000000005</v>
      </c>
      <c r="G574" s="8">
        <v>0.43000012532427651</v>
      </c>
      <c r="H574" s="8">
        <v>0.42999743062692697</v>
      </c>
      <c r="I574" s="8">
        <v>0.42998603733008078</v>
      </c>
      <c r="J574" s="8">
        <v>0.43000520810728698</v>
      </c>
      <c r="K574" s="8">
        <v>0.43000024187891539</v>
      </c>
      <c r="L574" s="8">
        <v>0.43000000000000005</v>
      </c>
      <c r="M574" s="8">
        <v>0.42999999999999994</v>
      </c>
      <c r="N574" s="8">
        <v>0.42999999999999994</v>
      </c>
    </row>
    <row r="575" spans="1:14" s="3" customFormat="1">
      <c r="A575" s="150" t="s">
        <v>156</v>
      </c>
      <c r="B575" s="15">
        <v>0.23318479307025985</v>
      </c>
      <c r="C575" s="15">
        <v>0.23653964564138907</v>
      </c>
      <c r="D575" s="15">
        <v>0.23823646873357857</v>
      </c>
      <c r="E575" s="15">
        <v>0.23304784074490287</v>
      </c>
      <c r="F575" s="15">
        <v>0.22935093186141983</v>
      </c>
      <c r="G575" s="15">
        <v>0.22628438006319013</v>
      </c>
      <c r="H575" s="15">
        <v>0.22279874797199031</v>
      </c>
      <c r="I575" s="15">
        <v>0.21449004568222785</v>
      </c>
      <c r="J575" s="15">
        <v>0.2067153527172077</v>
      </c>
      <c r="K575" s="15">
        <v>0.22695961505068588</v>
      </c>
      <c r="L575" s="15">
        <v>0.22258721859229141</v>
      </c>
      <c r="M575" s="15">
        <v>0.21355943342116687</v>
      </c>
      <c r="N575" s="15">
        <v>0.22622236450945435</v>
      </c>
    </row>
    <row r="576" spans="1:14" s="3" customFormat="1">
      <c r="A576" s="148" t="s">
        <v>157</v>
      </c>
      <c r="B576" s="8">
        <v>0.47792332420762418</v>
      </c>
      <c r="C576" s="8">
        <v>0.50342712128637512</v>
      </c>
      <c r="D576" s="8">
        <v>0.47656223019985561</v>
      </c>
      <c r="E576" s="8">
        <v>0.47222697058349489</v>
      </c>
      <c r="F576" s="8">
        <v>0.46211955610270511</v>
      </c>
      <c r="G576" s="8">
        <v>0.44981839265628837</v>
      </c>
      <c r="H576" s="8">
        <v>0.45545775721843335</v>
      </c>
      <c r="I576" s="8">
        <v>0.45299551828128826</v>
      </c>
      <c r="J576" s="8">
        <v>0.45918255302891281</v>
      </c>
      <c r="K576" s="8">
        <v>0.43055405264050156</v>
      </c>
      <c r="L576" s="8">
        <v>0.42800655945924598</v>
      </c>
      <c r="M576" s="8">
        <v>0.43644295430312768</v>
      </c>
      <c r="N576" s="8">
        <v>0.43178039457209549</v>
      </c>
    </row>
    <row r="577" spans="1:14" s="3" customFormat="1">
      <c r="A577" s="148" t="s">
        <v>158</v>
      </c>
      <c r="B577" s="8" t="s">
        <v>180</v>
      </c>
      <c r="C577" s="8" t="s">
        <v>180</v>
      </c>
      <c r="D577" s="8" t="s">
        <v>180</v>
      </c>
      <c r="E577" s="8" t="s">
        <v>180</v>
      </c>
      <c r="F577" s="8" t="s">
        <v>180</v>
      </c>
      <c r="G577" s="8" t="s">
        <v>180</v>
      </c>
      <c r="H577" s="8" t="s">
        <v>180</v>
      </c>
      <c r="I577" s="8" t="s">
        <v>180</v>
      </c>
      <c r="J577" s="8" t="s">
        <v>180</v>
      </c>
      <c r="K577" s="8" t="s">
        <v>180</v>
      </c>
      <c r="L577" s="8" t="s">
        <v>180</v>
      </c>
      <c r="M577" s="8" t="s">
        <v>180</v>
      </c>
      <c r="N577" s="8" t="s">
        <v>180</v>
      </c>
    </row>
    <row r="578" spans="1:14" s="3" customFormat="1">
      <c r="A578" s="150" t="s">
        <v>159</v>
      </c>
      <c r="B578" s="15">
        <v>0.47792332420762418</v>
      </c>
      <c r="C578" s="15">
        <v>0.50342712128637512</v>
      </c>
      <c r="D578" s="15">
        <v>0.47656223019985561</v>
      </c>
      <c r="E578" s="15">
        <v>0.47222697058349489</v>
      </c>
      <c r="F578" s="15">
        <v>0.46211955610270511</v>
      </c>
      <c r="G578" s="15">
        <v>0.44981839265628837</v>
      </c>
      <c r="H578" s="15">
        <v>0.45545775721843335</v>
      </c>
      <c r="I578" s="15">
        <v>0.45299551828128826</v>
      </c>
      <c r="J578" s="15">
        <v>0.45918255302891281</v>
      </c>
      <c r="K578" s="15">
        <v>0.43055405264050156</v>
      </c>
      <c r="L578" s="15">
        <v>0.42800655945924598</v>
      </c>
      <c r="M578" s="15">
        <v>0.43644295430312768</v>
      </c>
      <c r="N578" s="15">
        <v>0.43178039457209549</v>
      </c>
    </row>
    <row r="579" spans="1:14" s="3" customFormat="1">
      <c r="A579" s="115" t="s">
        <v>160</v>
      </c>
      <c r="B579" s="16">
        <v>0.34774167259981376</v>
      </c>
      <c r="C579" s="16">
        <v>0.34547868063358367</v>
      </c>
      <c r="D579" s="16">
        <v>0.33796561079897802</v>
      </c>
      <c r="E579" s="16">
        <v>0.34267115690324629</v>
      </c>
      <c r="F579" s="16">
        <v>0.33605042818921044</v>
      </c>
      <c r="G579" s="16">
        <v>0.34248487226202029</v>
      </c>
      <c r="H579" s="16">
        <v>0.33254228321564755</v>
      </c>
      <c r="I579" s="16">
        <v>0.32381443508565166</v>
      </c>
      <c r="J579" s="16">
        <v>0.30628782828329493</v>
      </c>
      <c r="K579" s="16">
        <v>0.3267177408561513</v>
      </c>
      <c r="L579" s="16">
        <v>0.32568122886400347</v>
      </c>
      <c r="M579" s="16">
        <v>0.32308436986403172</v>
      </c>
      <c r="N579" s="16">
        <v>0.33523950997067137</v>
      </c>
    </row>
    <row r="581" spans="1:14">
      <c r="A581" s="146" t="s">
        <v>242</v>
      </c>
      <c r="B581" s="146"/>
      <c r="C581" s="146"/>
      <c r="D581" s="146"/>
      <c r="E581" s="146"/>
      <c r="F581" s="146"/>
      <c r="G581" s="146"/>
      <c r="H581" s="146"/>
      <c r="I581" s="146"/>
      <c r="J581" s="146"/>
      <c r="K581" s="146"/>
      <c r="L581" s="146"/>
      <c r="M581" s="146"/>
      <c r="N581" s="146"/>
    </row>
    <row r="582" spans="1:14">
      <c r="A582" s="114" t="s">
        <v>182</v>
      </c>
      <c r="B582" s="145"/>
      <c r="C582" s="145"/>
      <c r="D582" s="145"/>
      <c r="E582" s="145"/>
      <c r="F582" s="145"/>
      <c r="G582" s="145"/>
      <c r="H582" s="145"/>
      <c r="I582" s="145"/>
      <c r="J582" s="145"/>
      <c r="K582" s="145"/>
    </row>
    <row r="583" spans="1:14">
      <c r="A583" s="147" t="s">
        <v>48</v>
      </c>
      <c r="B583" s="147">
        <v>2001</v>
      </c>
      <c r="C583" s="147">
        <v>2002</v>
      </c>
      <c r="D583" s="147">
        <v>2003</v>
      </c>
      <c r="E583" s="147">
        <v>2004</v>
      </c>
      <c r="F583" s="147">
        <v>2005</v>
      </c>
      <c r="G583" s="147">
        <v>2006</v>
      </c>
      <c r="H583" s="147">
        <v>2007</v>
      </c>
      <c r="I583" s="147">
        <v>2008</v>
      </c>
      <c r="J583" s="147">
        <v>2009</v>
      </c>
      <c r="K583" s="147">
        <v>2010</v>
      </c>
      <c r="L583" s="147">
        <v>2011</v>
      </c>
      <c r="M583" s="147">
        <v>2012</v>
      </c>
      <c r="N583" s="147">
        <v>2013</v>
      </c>
    </row>
    <row r="584" spans="1:14">
      <c r="A584" s="148" t="s">
        <v>49</v>
      </c>
      <c r="B584" s="85">
        <v>0</v>
      </c>
      <c r="C584" s="85">
        <v>0</v>
      </c>
      <c r="D584" s="85">
        <v>0</v>
      </c>
      <c r="E584" s="85">
        <v>0</v>
      </c>
      <c r="F584" s="85">
        <v>0</v>
      </c>
      <c r="G584" s="85">
        <v>0</v>
      </c>
      <c r="H584" s="85">
        <v>0</v>
      </c>
      <c r="I584" s="85">
        <v>0</v>
      </c>
      <c r="J584" s="85">
        <v>0</v>
      </c>
      <c r="K584" s="85">
        <v>0</v>
      </c>
      <c r="L584" s="85">
        <v>0</v>
      </c>
      <c r="M584" s="85">
        <v>0</v>
      </c>
      <c r="N584" s="85">
        <v>0</v>
      </c>
    </row>
    <row r="585" spans="1:14">
      <c r="A585" s="148" t="s">
        <v>50</v>
      </c>
      <c r="B585" s="85">
        <v>0</v>
      </c>
      <c r="C585" s="85">
        <v>0</v>
      </c>
      <c r="D585" s="85">
        <v>0</v>
      </c>
      <c r="E585" s="85">
        <v>0</v>
      </c>
      <c r="F585" s="85">
        <v>0</v>
      </c>
      <c r="G585" s="85">
        <v>0</v>
      </c>
      <c r="H585" s="85">
        <v>0</v>
      </c>
      <c r="I585" s="85">
        <v>0</v>
      </c>
      <c r="J585" s="85">
        <v>0</v>
      </c>
      <c r="K585" s="85">
        <v>0</v>
      </c>
      <c r="L585" s="85">
        <v>0</v>
      </c>
      <c r="M585" s="85">
        <v>0</v>
      </c>
      <c r="N585" s="85">
        <v>0</v>
      </c>
    </row>
    <row r="586" spans="1:14">
      <c r="A586" s="148" t="s">
        <v>51</v>
      </c>
      <c r="B586" s="85">
        <v>0</v>
      </c>
      <c r="C586" s="85">
        <v>0</v>
      </c>
      <c r="D586" s="85">
        <v>0</v>
      </c>
      <c r="E586" s="85">
        <v>0</v>
      </c>
      <c r="F586" s="85">
        <v>0</v>
      </c>
      <c r="G586" s="85">
        <v>0</v>
      </c>
      <c r="H586" s="85">
        <v>0</v>
      </c>
      <c r="I586" s="85">
        <v>0</v>
      </c>
      <c r="J586" s="85">
        <v>0</v>
      </c>
      <c r="K586" s="85">
        <v>0</v>
      </c>
      <c r="L586" s="85">
        <v>0</v>
      </c>
      <c r="M586" s="85">
        <v>0</v>
      </c>
      <c r="N586" s="85">
        <v>0</v>
      </c>
    </row>
    <row r="587" spans="1:14">
      <c r="A587" s="148" t="s">
        <v>52</v>
      </c>
      <c r="B587" s="85">
        <v>0</v>
      </c>
      <c r="C587" s="85">
        <v>0</v>
      </c>
      <c r="D587" s="85">
        <v>0</v>
      </c>
      <c r="E587" s="85">
        <v>0</v>
      </c>
      <c r="F587" s="85">
        <v>0</v>
      </c>
      <c r="G587" s="85">
        <v>0</v>
      </c>
      <c r="H587" s="85">
        <v>0</v>
      </c>
      <c r="I587" s="85">
        <v>0</v>
      </c>
      <c r="J587" s="85">
        <v>0</v>
      </c>
      <c r="K587" s="85">
        <v>0</v>
      </c>
      <c r="L587" s="85">
        <v>0</v>
      </c>
      <c r="M587" s="85">
        <v>0</v>
      </c>
      <c r="N587" s="85">
        <v>0</v>
      </c>
    </row>
    <row r="588" spans="1:14">
      <c r="A588" s="148" t="s">
        <v>53</v>
      </c>
      <c r="B588" s="85">
        <v>0</v>
      </c>
      <c r="C588" s="85">
        <v>0</v>
      </c>
      <c r="D588" s="85">
        <v>0</v>
      </c>
      <c r="E588" s="85">
        <v>0</v>
      </c>
      <c r="F588" s="85">
        <v>0</v>
      </c>
      <c r="G588" s="85">
        <v>0</v>
      </c>
      <c r="H588" s="85">
        <v>0</v>
      </c>
      <c r="I588" s="85">
        <v>0</v>
      </c>
      <c r="J588" s="85">
        <v>0</v>
      </c>
      <c r="K588" s="85">
        <v>0</v>
      </c>
      <c r="L588" s="85">
        <v>0</v>
      </c>
      <c r="M588" s="85">
        <v>0</v>
      </c>
      <c r="N588" s="85">
        <v>0</v>
      </c>
    </row>
    <row r="589" spans="1:14">
      <c r="A589" s="148" t="s">
        <v>54</v>
      </c>
      <c r="B589" s="85">
        <v>0</v>
      </c>
      <c r="C589" s="85">
        <v>0</v>
      </c>
      <c r="D589" s="85">
        <v>0</v>
      </c>
      <c r="E589" s="85">
        <v>0</v>
      </c>
      <c r="F589" s="85">
        <v>0</v>
      </c>
      <c r="G589" s="85">
        <v>0</v>
      </c>
      <c r="H589" s="85">
        <v>0</v>
      </c>
      <c r="I589" s="85">
        <v>0</v>
      </c>
      <c r="J589" s="85">
        <v>0</v>
      </c>
      <c r="K589" s="85">
        <v>0</v>
      </c>
      <c r="L589" s="85">
        <v>0</v>
      </c>
      <c r="M589" s="85">
        <v>0</v>
      </c>
      <c r="N589" s="85">
        <v>0</v>
      </c>
    </row>
    <row r="590" spans="1:14">
      <c r="A590" s="148" t="s">
        <v>55</v>
      </c>
      <c r="B590" s="85">
        <v>0</v>
      </c>
      <c r="C590" s="85">
        <v>0</v>
      </c>
      <c r="D590" s="85">
        <v>0</v>
      </c>
      <c r="E590" s="85">
        <v>0</v>
      </c>
      <c r="F590" s="85">
        <v>0</v>
      </c>
      <c r="G590" s="85">
        <v>0</v>
      </c>
      <c r="H590" s="85">
        <v>0</v>
      </c>
      <c r="I590" s="85">
        <v>0</v>
      </c>
      <c r="J590" s="85">
        <v>0</v>
      </c>
      <c r="K590" s="85">
        <v>0</v>
      </c>
      <c r="L590" s="85">
        <v>0</v>
      </c>
      <c r="M590" s="85">
        <v>0</v>
      </c>
      <c r="N590" s="85">
        <v>0</v>
      </c>
    </row>
    <row r="591" spans="1:14">
      <c r="A591" s="148" t="s">
        <v>56</v>
      </c>
      <c r="B591" s="85">
        <v>0</v>
      </c>
      <c r="C591" s="85">
        <v>0</v>
      </c>
      <c r="D591" s="85">
        <v>0</v>
      </c>
      <c r="E591" s="85">
        <v>0</v>
      </c>
      <c r="F591" s="85">
        <v>0</v>
      </c>
      <c r="G591" s="85">
        <v>0</v>
      </c>
      <c r="H591" s="85">
        <v>0</v>
      </c>
      <c r="I591" s="85">
        <v>0</v>
      </c>
      <c r="J591" s="85">
        <v>0</v>
      </c>
      <c r="K591" s="85">
        <v>0</v>
      </c>
      <c r="L591" s="85">
        <v>0</v>
      </c>
      <c r="M591" s="85">
        <v>0</v>
      </c>
      <c r="N591" s="85">
        <v>0</v>
      </c>
    </row>
    <row r="592" spans="1:14">
      <c r="A592" s="148" t="s">
        <v>57</v>
      </c>
      <c r="B592" s="85">
        <v>0</v>
      </c>
      <c r="C592" s="85">
        <v>0</v>
      </c>
      <c r="D592" s="85">
        <v>0</v>
      </c>
      <c r="E592" s="85">
        <v>0</v>
      </c>
      <c r="F592" s="85">
        <v>0</v>
      </c>
      <c r="G592" s="85">
        <v>0</v>
      </c>
      <c r="H592" s="85">
        <v>0</v>
      </c>
      <c r="I592" s="85">
        <v>0</v>
      </c>
      <c r="J592" s="85">
        <v>0</v>
      </c>
      <c r="K592" s="85">
        <v>0</v>
      </c>
      <c r="L592" s="85">
        <v>0</v>
      </c>
      <c r="M592" s="85">
        <v>0</v>
      </c>
      <c r="N592" s="85">
        <v>0</v>
      </c>
    </row>
    <row r="593" spans="1:14">
      <c r="A593" s="148" t="s">
        <v>58</v>
      </c>
      <c r="B593" s="85">
        <v>0</v>
      </c>
      <c r="C593" s="85">
        <v>0</v>
      </c>
      <c r="D593" s="85">
        <v>0</v>
      </c>
      <c r="E593" s="85">
        <v>0</v>
      </c>
      <c r="F593" s="85">
        <v>0</v>
      </c>
      <c r="G593" s="85">
        <v>0</v>
      </c>
      <c r="H593" s="85">
        <v>0</v>
      </c>
      <c r="I593" s="85">
        <v>0</v>
      </c>
      <c r="J593" s="85">
        <v>0</v>
      </c>
      <c r="K593" s="85">
        <v>0</v>
      </c>
      <c r="L593" s="85">
        <v>0</v>
      </c>
      <c r="M593" s="85">
        <v>0</v>
      </c>
      <c r="N593" s="85">
        <v>0</v>
      </c>
    </row>
    <row r="594" spans="1:14">
      <c r="A594" s="148" t="s">
        <v>59</v>
      </c>
      <c r="B594" s="85">
        <v>0</v>
      </c>
      <c r="C594" s="85">
        <v>0</v>
      </c>
      <c r="D594" s="85">
        <v>0</v>
      </c>
      <c r="E594" s="85">
        <v>0</v>
      </c>
      <c r="F594" s="85">
        <v>0</v>
      </c>
      <c r="G594" s="85">
        <v>0</v>
      </c>
      <c r="H594" s="85">
        <v>0</v>
      </c>
      <c r="I594" s="85">
        <v>0</v>
      </c>
      <c r="J594" s="85">
        <v>0</v>
      </c>
      <c r="K594" s="85">
        <v>0</v>
      </c>
      <c r="L594" s="85">
        <v>0</v>
      </c>
      <c r="M594" s="85">
        <v>0</v>
      </c>
      <c r="N594" s="85">
        <v>0</v>
      </c>
    </row>
    <row r="595" spans="1:14">
      <c r="A595" s="148" t="s">
        <v>60</v>
      </c>
      <c r="B595" s="85">
        <v>0</v>
      </c>
      <c r="C595" s="85">
        <v>0</v>
      </c>
      <c r="D595" s="85">
        <v>0</v>
      </c>
      <c r="E595" s="85">
        <v>0</v>
      </c>
      <c r="F595" s="85">
        <v>0</v>
      </c>
      <c r="G595" s="85">
        <v>0</v>
      </c>
      <c r="H595" s="85">
        <v>0</v>
      </c>
      <c r="I595" s="85">
        <v>0</v>
      </c>
      <c r="J595" s="85">
        <v>0</v>
      </c>
      <c r="K595" s="85">
        <v>0</v>
      </c>
      <c r="L595" s="85">
        <v>0</v>
      </c>
      <c r="M595" s="85">
        <v>0</v>
      </c>
      <c r="N595" s="85">
        <v>0</v>
      </c>
    </row>
    <row r="596" spans="1:14">
      <c r="A596" s="148" t="s">
        <v>61</v>
      </c>
      <c r="B596" s="85">
        <v>0</v>
      </c>
      <c r="C596" s="85">
        <v>0</v>
      </c>
      <c r="D596" s="85">
        <v>0</v>
      </c>
      <c r="E596" s="85">
        <v>0</v>
      </c>
      <c r="F596" s="85">
        <v>0</v>
      </c>
      <c r="G596" s="85">
        <v>0</v>
      </c>
      <c r="H596" s="85">
        <v>0</v>
      </c>
      <c r="I596" s="85">
        <v>0</v>
      </c>
      <c r="J596" s="85">
        <v>0</v>
      </c>
      <c r="K596" s="85">
        <v>0</v>
      </c>
      <c r="L596" s="85">
        <v>0</v>
      </c>
      <c r="M596" s="85">
        <v>0</v>
      </c>
      <c r="N596" s="85">
        <v>0</v>
      </c>
    </row>
    <row r="597" spans="1:14">
      <c r="A597" s="148" t="s">
        <v>62</v>
      </c>
      <c r="B597" s="85">
        <v>0</v>
      </c>
      <c r="C597" s="85">
        <v>0</v>
      </c>
      <c r="D597" s="85">
        <v>0</v>
      </c>
      <c r="E597" s="85">
        <v>0</v>
      </c>
      <c r="F597" s="85">
        <v>0</v>
      </c>
      <c r="G597" s="85">
        <v>0</v>
      </c>
      <c r="H597" s="85">
        <v>0</v>
      </c>
      <c r="I597" s="85">
        <v>0</v>
      </c>
      <c r="J597" s="85">
        <v>0</v>
      </c>
      <c r="K597" s="85">
        <v>0</v>
      </c>
      <c r="L597" s="85">
        <v>0</v>
      </c>
      <c r="M597" s="85">
        <v>0</v>
      </c>
      <c r="N597" s="85">
        <v>0</v>
      </c>
    </row>
    <row r="598" spans="1:14">
      <c r="A598" s="148" t="s">
        <v>63</v>
      </c>
      <c r="B598" s="85">
        <v>0</v>
      </c>
      <c r="C598" s="85">
        <v>0</v>
      </c>
      <c r="D598" s="85">
        <v>0</v>
      </c>
      <c r="E598" s="85">
        <v>0</v>
      </c>
      <c r="F598" s="85">
        <v>0</v>
      </c>
      <c r="G598" s="85">
        <v>0</v>
      </c>
      <c r="H598" s="85">
        <v>0</v>
      </c>
      <c r="I598" s="85">
        <v>0</v>
      </c>
      <c r="J598" s="85">
        <v>0</v>
      </c>
      <c r="K598" s="85">
        <v>0</v>
      </c>
      <c r="L598" s="85">
        <v>0</v>
      </c>
      <c r="M598" s="85">
        <v>0</v>
      </c>
      <c r="N598" s="85">
        <v>0</v>
      </c>
    </row>
    <row r="599" spans="1:14">
      <c r="A599" s="150" t="s">
        <v>64</v>
      </c>
      <c r="B599" s="87">
        <v>0</v>
      </c>
      <c r="C599" s="87">
        <v>0</v>
      </c>
      <c r="D599" s="87">
        <v>0</v>
      </c>
      <c r="E599" s="87">
        <v>0</v>
      </c>
      <c r="F599" s="87">
        <v>0</v>
      </c>
      <c r="G599" s="87">
        <v>0</v>
      </c>
      <c r="H599" s="87">
        <v>0</v>
      </c>
      <c r="I599" s="87">
        <v>0</v>
      </c>
      <c r="J599" s="87">
        <v>0</v>
      </c>
      <c r="K599" s="87">
        <v>0</v>
      </c>
      <c r="L599" s="87">
        <v>0</v>
      </c>
      <c r="M599" s="87">
        <v>0</v>
      </c>
      <c r="N599" s="87">
        <v>0</v>
      </c>
    </row>
    <row r="600" spans="1:14">
      <c r="A600" s="148" t="s">
        <v>65</v>
      </c>
      <c r="B600" s="85">
        <v>0</v>
      </c>
      <c r="C600" s="85">
        <v>0</v>
      </c>
      <c r="D600" s="85">
        <v>0</v>
      </c>
      <c r="E600" s="85">
        <v>0</v>
      </c>
      <c r="F600" s="85">
        <v>0</v>
      </c>
      <c r="G600" s="85">
        <v>0</v>
      </c>
      <c r="H600" s="85">
        <v>0</v>
      </c>
      <c r="I600" s="85">
        <v>0</v>
      </c>
      <c r="J600" s="85">
        <v>0</v>
      </c>
      <c r="K600" s="85">
        <v>0</v>
      </c>
      <c r="L600" s="85">
        <v>0</v>
      </c>
      <c r="M600" s="85">
        <v>0</v>
      </c>
      <c r="N600" s="85">
        <v>0</v>
      </c>
    </row>
    <row r="601" spans="1:14">
      <c r="A601" s="148" t="s">
        <v>66</v>
      </c>
      <c r="B601" s="85">
        <v>0</v>
      </c>
      <c r="C601" s="85">
        <v>0</v>
      </c>
      <c r="D601" s="85">
        <v>0</v>
      </c>
      <c r="E601" s="85">
        <v>0</v>
      </c>
      <c r="F601" s="85">
        <v>0</v>
      </c>
      <c r="G601" s="85">
        <v>0</v>
      </c>
      <c r="H601" s="85">
        <v>0</v>
      </c>
      <c r="I601" s="85">
        <v>0</v>
      </c>
      <c r="J601" s="85">
        <v>0</v>
      </c>
      <c r="K601" s="85">
        <v>0</v>
      </c>
      <c r="L601" s="85">
        <v>0</v>
      </c>
      <c r="M601" s="85">
        <v>0</v>
      </c>
      <c r="N601" s="85">
        <v>0</v>
      </c>
    </row>
    <row r="602" spans="1:14">
      <c r="A602" s="148" t="s">
        <v>67</v>
      </c>
      <c r="B602" s="85">
        <v>0</v>
      </c>
      <c r="C602" s="85">
        <v>0</v>
      </c>
      <c r="D602" s="85">
        <v>0</v>
      </c>
      <c r="E602" s="85">
        <v>0</v>
      </c>
      <c r="F602" s="85">
        <v>0</v>
      </c>
      <c r="G602" s="85">
        <v>0</v>
      </c>
      <c r="H602" s="85">
        <v>0</v>
      </c>
      <c r="I602" s="85">
        <v>0</v>
      </c>
      <c r="J602" s="85">
        <v>0</v>
      </c>
      <c r="K602" s="85">
        <v>0</v>
      </c>
      <c r="L602" s="85">
        <v>0</v>
      </c>
      <c r="M602" s="85">
        <v>0</v>
      </c>
      <c r="N602" s="85">
        <v>0</v>
      </c>
    </row>
    <row r="603" spans="1:14">
      <c r="A603" s="148" t="s">
        <v>68</v>
      </c>
      <c r="B603" s="85">
        <v>0</v>
      </c>
      <c r="C603" s="85">
        <v>0</v>
      </c>
      <c r="D603" s="85">
        <v>0</v>
      </c>
      <c r="E603" s="85">
        <v>0</v>
      </c>
      <c r="F603" s="85">
        <v>0</v>
      </c>
      <c r="G603" s="85">
        <v>0</v>
      </c>
      <c r="H603" s="85">
        <v>0</v>
      </c>
      <c r="I603" s="85">
        <v>0</v>
      </c>
      <c r="J603" s="85">
        <v>0</v>
      </c>
      <c r="K603" s="85">
        <v>0</v>
      </c>
      <c r="L603" s="85">
        <v>0</v>
      </c>
      <c r="M603" s="85">
        <v>0</v>
      </c>
      <c r="N603" s="85">
        <v>0</v>
      </c>
    </row>
    <row r="604" spans="1:14">
      <c r="A604" s="148" t="s">
        <v>69</v>
      </c>
      <c r="B604" s="85">
        <v>0</v>
      </c>
      <c r="C604" s="85">
        <v>0</v>
      </c>
      <c r="D604" s="85">
        <v>0</v>
      </c>
      <c r="E604" s="85">
        <v>0</v>
      </c>
      <c r="F604" s="85">
        <v>0</v>
      </c>
      <c r="G604" s="85">
        <v>0</v>
      </c>
      <c r="H604" s="85">
        <v>0</v>
      </c>
      <c r="I604" s="85">
        <v>0</v>
      </c>
      <c r="J604" s="85">
        <v>0</v>
      </c>
      <c r="K604" s="85">
        <v>0</v>
      </c>
      <c r="L604" s="85">
        <v>0</v>
      </c>
      <c r="M604" s="85">
        <v>0</v>
      </c>
      <c r="N604" s="85">
        <v>0</v>
      </c>
    </row>
    <row r="605" spans="1:14">
      <c r="A605" s="148" t="s">
        <v>70</v>
      </c>
      <c r="B605" s="85">
        <v>0</v>
      </c>
      <c r="C605" s="85">
        <v>0</v>
      </c>
      <c r="D605" s="85">
        <v>0</v>
      </c>
      <c r="E605" s="85">
        <v>0</v>
      </c>
      <c r="F605" s="85">
        <v>0</v>
      </c>
      <c r="G605" s="85">
        <v>0</v>
      </c>
      <c r="H605" s="85">
        <v>0</v>
      </c>
      <c r="I605" s="85">
        <v>0</v>
      </c>
      <c r="J605" s="85">
        <v>0</v>
      </c>
      <c r="K605" s="85">
        <v>0</v>
      </c>
      <c r="L605" s="85">
        <v>0</v>
      </c>
      <c r="M605" s="85">
        <v>0</v>
      </c>
      <c r="N605" s="85">
        <v>0</v>
      </c>
    </row>
    <row r="606" spans="1:14">
      <c r="A606" s="148" t="s">
        <v>71</v>
      </c>
      <c r="B606" s="85">
        <v>0</v>
      </c>
      <c r="C606" s="85">
        <v>0</v>
      </c>
      <c r="D606" s="85">
        <v>0</v>
      </c>
      <c r="E606" s="85">
        <v>0</v>
      </c>
      <c r="F606" s="85">
        <v>0</v>
      </c>
      <c r="G606" s="85">
        <v>0</v>
      </c>
      <c r="H606" s="85">
        <v>0</v>
      </c>
      <c r="I606" s="85">
        <v>0</v>
      </c>
      <c r="J606" s="85">
        <v>0</v>
      </c>
      <c r="K606" s="85">
        <v>0</v>
      </c>
      <c r="L606" s="85">
        <v>0</v>
      </c>
      <c r="M606" s="85">
        <v>0</v>
      </c>
      <c r="N606" s="85">
        <v>0</v>
      </c>
    </row>
    <row r="607" spans="1:14">
      <c r="A607" s="148" t="s">
        <v>72</v>
      </c>
      <c r="B607" s="85">
        <v>0</v>
      </c>
      <c r="C607" s="85">
        <v>0</v>
      </c>
      <c r="D607" s="85">
        <v>0</v>
      </c>
      <c r="E607" s="85">
        <v>0</v>
      </c>
      <c r="F607" s="85">
        <v>0</v>
      </c>
      <c r="G607" s="85">
        <v>0</v>
      </c>
      <c r="H607" s="85">
        <v>0</v>
      </c>
      <c r="I607" s="85">
        <v>0</v>
      </c>
      <c r="J607" s="85">
        <v>0</v>
      </c>
      <c r="K607" s="85">
        <v>0</v>
      </c>
      <c r="L607" s="85">
        <v>0</v>
      </c>
      <c r="M607" s="85">
        <v>0</v>
      </c>
      <c r="N607" s="85">
        <v>0</v>
      </c>
    </row>
    <row r="608" spans="1:14">
      <c r="A608" s="148" t="s">
        <v>73</v>
      </c>
      <c r="B608" s="85">
        <v>0</v>
      </c>
      <c r="C608" s="85">
        <v>0</v>
      </c>
      <c r="D608" s="85">
        <v>0</v>
      </c>
      <c r="E608" s="85">
        <v>0</v>
      </c>
      <c r="F608" s="85">
        <v>0</v>
      </c>
      <c r="G608" s="85">
        <v>0</v>
      </c>
      <c r="H608" s="85">
        <v>0</v>
      </c>
      <c r="I608" s="85">
        <v>0</v>
      </c>
      <c r="J608" s="85">
        <v>0</v>
      </c>
      <c r="K608" s="85">
        <v>0</v>
      </c>
      <c r="L608" s="85">
        <v>0</v>
      </c>
      <c r="M608" s="85">
        <v>0</v>
      </c>
      <c r="N608" s="85">
        <v>0</v>
      </c>
    </row>
    <row r="609" spans="1:14">
      <c r="A609" s="150" t="s">
        <v>74</v>
      </c>
      <c r="B609" s="87">
        <v>0</v>
      </c>
      <c r="C609" s="87">
        <v>0</v>
      </c>
      <c r="D609" s="87">
        <v>0</v>
      </c>
      <c r="E609" s="87">
        <v>0</v>
      </c>
      <c r="F609" s="87">
        <v>0</v>
      </c>
      <c r="G609" s="87">
        <v>0</v>
      </c>
      <c r="H609" s="87">
        <v>0</v>
      </c>
      <c r="I609" s="87">
        <v>0</v>
      </c>
      <c r="J609" s="87">
        <v>0</v>
      </c>
      <c r="K609" s="87">
        <v>0</v>
      </c>
      <c r="L609" s="87">
        <v>0</v>
      </c>
      <c r="M609" s="87">
        <v>0</v>
      </c>
      <c r="N609" s="87">
        <v>0</v>
      </c>
    </row>
    <row r="610" spans="1:14">
      <c r="A610" s="150" t="s">
        <v>75</v>
      </c>
      <c r="B610" s="87">
        <v>0</v>
      </c>
      <c r="C610" s="87">
        <v>0</v>
      </c>
      <c r="D610" s="87">
        <v>0</v>
      </c>
      <c r="E610" s="87">
        <v>0</v>
      </c>
      <c r="F610" s="87">
        <v>0</v>
      </c>
      <c r="G610" s="87">
        <v>0</v>
      </c>
      <c r="H610" s="87">
        <v>0</v>
      </c>
      <c r="I610" s="87">
        <v>0</v>
      </c>
      <c r="J610" s="87">
        <v>0</v>
      </c>
      <c r="K610" s="87">
        <v>0</v>
      </c>
      <c r="L610" s="87">
        <v>0</v>
      </c>
      <c r="M610" s="87">
        <v>0</v>
      </c>
      <c r="N610" s="87">
        <v>0</v>
      </c>
    </row>
    <row r="611" spans="1:14">
      <c r="A611" s="148" t="s">
        <v>76</v>
      </c>
      <c r="B611" s="85">
        <v>0</v>
      </c>
      <c r="C611" s="85">
        <v>0</v>
      </c>
      <c r="D611" s="85">
        <v>0</v>
      </c>
      <c r="E611" s="85">
        <v>0</v>
      </c>
      <c r="F611" s="85">
        <v>0</v>
      </c>
      <c r="G611" s="85">
        <v>0</v>
      </c>
      <c r="H611" s="85">
        <v>0</v>
      </c>
      <c r="I611" s="85">
        <v>0</v>
      </c>
      <c r="J611" s="85">
        <v>0</v>
      </c>
      <c r="K611" s="85">
        <v>0</v>
      </c>
      <c r="L611" s="85">
        <v>0</v>
      </c>
      <c r="M611" s="85">
        <v>0</v>
      </c>
      <c r="N611" s="85">
        <v>0</v>
      </c>
    </row>
    <row r="612" spans="1:14">
      <c r="A612" s="148" t="s">
        <v>77</v>
      </c>
      <c r="B612" s="85">
        <v>0</v>
      </c>
      <c r="C612" s="85">
        <v>0</v>
      </c>
      <c r="D612" s="85">
        <v>0</v>
      </c>
      <c r="E612" s="85">
        <v>0</v>
      </c>
      <c r="F612" s="85">
        <v>0</v>
      </c>
      <c r="G612" s="85">
        <v>0</v>
      </c>
      <c r="H612" s="85">
        <v>0</v>
      </c>
      <c r="I612" s="85">
        <v>0</v>
      </c>
      <c r="J612" s="85">
        <v>0</v>
      </c>
      <c r="K612" s="85">
        <v>0</v>
      </c>
      <c r="L612" s="85">
        <v>0</v>
      </c>
      <c r="M612" s="85">
        <v>0</v>
      </c>
      <c r="N612" s="85">
        <v>0</v>
      </c>
    </row>
    <row r="613" spans="1:14">
      <c r="A613" s="148" t="s">
        <v>78</v>
      </c>
      <c r="B613" s="85">
        <v>0</v>
      </c>
      <c r="C613" s="85">
        <v>0</v>
      </c>
      <c r="D613" s="85">
        <v>0</v>
      </c>
      <c r="E613" s="85">
        <v>0</v>
      </c>
      <c r="F613" s="85">
        <v>0</v>
      </c>
      <c r="G613" s="85">
        <v>0</v>
      </c>
      <c r="H613" s="85">
        <v>0</v>
      </c>
      <c r="I613" s="85">
        <v>0</v>
      </c>
      <c r="J613" s="85">
        <v>0</v>
      </c>
      <c r="K613" s="85">
        <v>0</v>
      </c>
      <c r="L613" s="85">
        <v>0</v>
      </c>
      <c r="M613" s="85">
        <v>0</v>
      </c>
      <c r="N613" s="85">
        <v>0</v>
      </c>
    </row>
    <row r="614" spans="1:14">
      <c r="A614" s="148" t="s">
        <v>79</v>
      </c>
      <c r="B614" s="85">
        <v>0</v>
      </c>
      <c r="C614" s="85">
        <v>0</v>
      </c>
      <c r="D614" s="85">
        <v>0</v>
      </c>
      <c r="E614" s="85">
        <v>0</v>
      </c>
      <c r="F614" s="85">
        <v>0</v>
      </c>
      <c r="G614" s="85">
        <v>0</v>
      </c>
      <c r="H614" s="85">
        <v>0</v>
      </c>
      <c r="I614" s="85">
        <v>0</v>
      </c>
      <c r="J614" s="85">
        <v>0</v>
      </c>
      <c r="K614" s="85">
        <v>0</v>
      </c>
      <c r="L614" s="85">
        <v>0</v>
      </c>
      <c r="M614" s="85">
        <v>0</v>
      </c>
      <c r="N614" s="85">
        <v>0</v>
      </c>
    </row>
    <row r="615" spans="1:14">
      <c r="A615" s="148" t="s">
        <v>80</v>
      </c>
      <c r="B615" s="85">
        <v>0</v>
      </c>
      <c r="C615" s="85">
        <v>0</v>
      </c>
      <c r="D615" s="85">
        <v>0</v>
      </c>
      <c r="E615" s="85">
        <v>0</v>
      </c>
      <c r="F615" s="85">
        <v>0</v>
      </c>
      <c r="G615" s="85">
        <v>0</v>
      </c>
      <c r="H615" s="85">
        <v>0</v>
      </c>
      <c r="I615" s="85">
        <v>0</v>
      </c>
      <c r="J615" s="85">
        <v>0</v>
      </c>
      <c r="K615" s="85">
        <v>0</v>
      </c>
      <c r="L615" s="85">
        <v>0</v>
      </c>
      <c r="M615" s="85">
        <v>0</v>
      </c>
      <c r="N615" s="85">
        <v>0</v>
      </c>
    </row>
    <row r="616" spans="1:14">
      <c r="A616" s="148" t="s">
        <v>81</v>
      </c>
      <c r="B616" s="85">
        <v>0</v>
      </c>
      <c r="C616" s="85">
        <v>0</v>
      </c>
      <c r="D616" s="85">
        <v>0</v>
      </c>
      <c r="E616" s="85">
        <v>0</v>
      </c>
      <c r="F616" s="85">
        <v>0</v>
      </c>
      <c r="G616" s="85">
        <v>0</v>
      </c>
      <c r="H616" s="85">
        <v>0</v>
      </c>
      <c r="I616" s="85">
        <v>0</v>
      </c>
      <c r="J616" s="85">
        <v>0</v>
      </c>
      <c r="K616" s="85">
        <v>0</v>
      </c>
      <c r="L616" s="85">
        <v>0</v>
      </c>
      <c r="M616" s="85">
        <v>0</v>
      </c>
      <c r="N616" s="85">
        <v>0</v>
      </c>
    </row>
    <row r="617" spans="1:14">
      <c r="A617" s="148" t="s">
        <v>174</v>
      </c>
      <c r="B617" s="85">
        <v>0</v>
      </c>
      <c r="C617" s="85">
        <v>0</v>
      </c>
      <c r="D617" s="85">
        <v>0</v>
      </c>
      <c r="E617" s="85">
        <v>0</v>
      </c>
      <c r="F617" s="85">
        <v>0</v>
      </c>
      <c r="G617" s="85">
        <v>0</v>
      </c>
      <c r="H617" s="85">
        <v>0</v>
      </c>
      <c r="I617" s="85">
        <v>0</v>
      </c>
      <c r="J617" s="85">
        <v>0</v>
      </c>
      <c r="K617" s="85">
        <v>0</v>
      </c>
      <c r="L617" s="85">
        <v>0</v>
      </c>
      <c r="M617" s="85">
        <v>0</v>
      </c>
      <c r="N617" s="85">
        <v>0</v>
      </c>
    </row>
    <row r="618" spans="1:14">
      <c r="A618" s="148" t="s">
        <v>82</v>
      </c>
      <c r="B618" s="85">
        <v>0</v>
      </c>
      <c r="C618" s="85">
        <v>0</v>
      </c>
      <c r="D618" s="85">
        <v>0</v>
      </c>
      <c r="E618" s="85">
        <v>0</v>
      </c>
      <c r="F618" s="85">
        <v>0</v>
      </c>
      <c r="G618" s="85">
        <v>0</v>
      </c>
      <c r="H618" s="85">
        <v>0</v>
      </c>
      <c r="I618" s="85">
        <v>0</v>
      </c>
      <c r="J618" s="85">
        <v>0</v>
      </c>
      <c r="K618" s="85">
        <v>0</v>
      </c>
      <c r="L618" s="85">
        <v>0</v>
      </c>
      <c r="M618" s="85">
        <v>0</v>
      </c>
      <c r="N618" s="85">
        <v>0</v>
      </c>
    </row>
    <row r="619" spans="1:14">
      <c r="A619" s="148" t="s">
        <v>83</v>
      </c>
      <c r="B619" s="85">
        <v>0</v>
      </c>
      <c r="C619" s="85">
        <v>0</v>
      </c>
      <c r="D619" s="85">
        <v>0</v>
      </c>
      <c r="E619" s="85">
        <v>0</v>
      </c>
      <c r="F619" s="85">
        <v>0</v>
      </c>
      <c r="G619" s="85">
        <v>0</v>
      </c>
      <c r="H619" s="85">
        <v>0</v>
      </c>
      <c r="I619" s="85">
        <v>0</v>
      </c>
      <c r="J619" s="85">
        <v>0</v>
      </c>
      <c r="K619" s="85">
        <v>0</v>
      </c>
      <c r="L619" s="85">
        <v>0</v>
      </c>
      <c r="M619" s="85">
        <v>0</v>
      </c>
      <c r="N619" s="85">
        <v>0</v>
      </c>
    </row>
    <row r="620" spans="1:14">
      <c r="A620" s="150" t="s">
        <v>84</v>
      </c>
      <c r="B620" s="87">
        <v>0</v>
      </c>
      <c r="C620" s="87">
        <v>0</v>
      </c>
      <c r="D620" s="87">
        <v>0</v>
      </c>
      <c r="E620" s="87">
        <v>0</v>
      </c>
      <c r="F620" s="87">
        <v>0</v>
      </c>
      <c r="G620" s="87">
        <v>0</v>
      </c>
      <c r="H620" s="87">
        <v>0</v>
      </c>
      <c r="I620" s="87">
        <v>0</v>
      </c>
      <c r="J620" s="87">
        <v>0</v>
      </c>
      <c r="K620" s="87">
        <v>0</v>
      </c>
      <c r="L620" s="87">
        <v>0</v>
      </c>
      <c r="M620" s="87">
        <v>0</v>
      </c>
      <c r="N620" s="87">
        <v>0</v>
      </c>
    </row>
    <row r="621" spans="1:14">
      <c r="A621" s="148" t="s">
        <v>85</v>
      </c>
      <c r="B621" s="85">
        <v>0</v>
      </c>
      <c r="C621" s="85">
        <v>0</v>
      </c>
      <c r="D621" s="85">
        <v>0</v>
      </c>
      <c r="E621" s="85">
        <v>0</v>
      </c>
      <c r="F621" s="85">
        <v>0</v>
      </c>
      <c r="G621" s="85">
        <v>0</v>
      </c>
      <c r="H621" s="85">
        <v>0</v>
      </c>
      <c r="I621" s="85">
        <v>0</v>
      </c>
      <c r="J621" s="85">
        <v>0</v>
      </c>
      <c r="K621" s="85">
        <v>0</v>
      </c>
      <c r="L621" s="85">
        <v>0</v>
      </c>
      <c r="M621" s="85">
        <v>0</v>
      </c>
      <c r="N621" s="85">
        <v>0</v>
      </c>
    </row>
    <row r="622" spans="1:14">
      <c r="A622" s="148" t="s">
        <v>86</v>
      </c>
      <c r="B622" s="85">
        <v>0</v>
      </c>
      <c r="C622" s="85">
        <v>0</v>
      </c>
      <c r="D622" s="85">
        <v>0</v>
      </c>
      <c r="E622" s="85">
        <v>0</v>
      </c>
      <c r="F622" s="85">
        <v>0</v>
      </c>
      <c r="G622" s="85">
        <v>0</v>
      </c>
      <c r="H622" s="85">
        <v>0</v>
      </c>
      <c r="I622" s="85">
        <v>0</v>
      </c>
      <c r="J622" s="85">
        <v>0</v>
      </c>
      <c r="K622" s="85">
        <v>0</v>
      </c>
      <c r="L622" s="85">
        <v>0</v>
      </c>
      <c r="M622" s="85">
        <v>0</v>
      </c>
      <c r="N622" s="85">
        <v>0</v>
      </c>
    </row>
    <row r="623" spans="1:14">
      <c r="A623" s="148" t="s">
        <v>87</v>
      </c>
      <c r="B623" s="85">
        <v>0</v>
      </c>
      <c r="C623" s="85">
        <v>0</v>
      </c>
      <c r="D623" s="85">
        <v>0</v>
      </c>
      <c r="E623" s="85">
        <v>0</v>
      </c>
      <c r="F623" s="85">
        <v>0</v>
      </c>
      <c r="G623" s="85">
        <v>0</v>
      </c>
      <c r="H623" s="85">
        <v>0</v>
      </c>
      <c r="I623" s="85">
        <v>0</v>
      </c>
      <c r="J623" s="85">
        <v>0</v>
      </c>
      <c r="K623" s="85">
        <v>0</v>
      </c>
      <c r="L623" s="85">
        <v>0</v>
      </c>
      <c r="M623" s="85">
        <v>0</v>
      </c>
      <c r="N623" s="85">
        <v>0</v>
      </c>
    </row>
    <row r="624" spans="1:14">
      <c r="A624" s="148" t="s">
        <v>88</v>
      </c>
      <c r="B624" s="85">
        <v>24.106999999999999</v>
      </c>
      <c r="C624" s="85">
        <v>53.777999999999999</v>
      </c>
      <c r="D624" s="85">
        <v>9.5150000000000006</v>
      </c>
      <c r="E624" s="85">
        <v>8</v>
      </c>
      <c r="F624" s="85">
        <v>209.63</v>
      </c>
      <c r="G624" s="85">
        <v>238.446</v>
      </c>
      <c r="H624" s="85">
        <v>243.245</v>
      </c>
      <c r="I624" s="85">
        <v>165.21299999999999</v>
      </c>
      <c r="J624" s="85">
        <v>7.8920000000000003</v>
      </c>
      <c r="K624" s="85">
        <v>0</v>
      </c>
      <c r="L624" s="85">
        <v>0</v>
      </c>
      <c r="M624" s="85">
        <v>0</v>
      </c>
      <c r="N624" s="85">
        <v>0</v>
      </c>
    </row>
    <row r="625" spans="1:14">
      <c r="A625" s="148" t="s">
        <v>89</v>
      </c>
      <c r="B625" s="85">
        <v>0</v>
      </c>
      <c r="C625" s="85">
        <v>0</v>
      </c>
      <c r="D625" s="85">
        <v>0</v>
      </c>
      <c r="E625" s="85">
        <v>0</v>
      </c>
      <c r="F625" s="85">
        <v>0</v>
      </c>
      <c r="G625" s="85">
        <v>0</v>
      </c>
      <c r="H625" s="85">
        <v>0</v>
      </c>
      <c r="I625" s="85">
        <v>0</v>
      </c>
      <c r="J625" s="85">
        <v>0</v>
      </c>
      <c r="K625" s="85">
        <v>0</v>
      </c>
      <c r="L625" s="85">
        <v>0</v>
      </c>
      <c r="M625" s="85">
        <v>0</v>
      </c>
      <c r="N625" s="85">
        <v>0</v>
      </c>
    </row>
    <row r="626" spans="1:14">
      <c r="A626" s="148" t="s">
        <v>90</v>
      </c>
      <c r="B626" s="85">
        <v>0</v>
      </c>
      <c r="C626" s="85">
        <v>0</v>
      </c>
      <c r="D626" s="85">
        <v>0</v>
      </c>
      <c r="E626" s="85">
        <v>0</v>
      </c>
      <c r="F626" s="85">
        <v>0</v>
      </c>
      <c r="G626" s="85">
        <v>0</v>
      </c>
      <c r="H626" s="85">
        <v>0</v>
      </c>
      <c r="I626" s="85">
        <v>0</v>
      </c>
      <c r="J626" s="85">
        <v>0</v>
      </c>
      <c r="K626" s="85">
        <v>0</v>
      </c>
      <c r="L626" s="85">
        <v>0</v>
      </c>
      <c r="M626" s="85">
        <v>0</v>
      </c>
      <c r="N626" s="85">
        <v>0</v>
      </c>
    </row>
    <row r="627" spans="1:14">
      <c r="A627" s="148" t="s">
        <v>91</v>
      </c>
      <c r="B627" s="85">
        <v>0</v>
      </c>
      <c r="C627" s="85">
        <v>0</v>
      </c>
      <c r="D627" s="85">
        <v>0</v>
      </c>
      <c r="E627" s="85">
        <v>0</v>
      </c>
      <c r="F627" s="85">
        <v>0</v>
      </c>
      <c r="G627" s="85">
        <v>0</v>
      </c>
      <c r="H627" s="85">
        <v>0</v>
      </c>
      <c r="I627" s="85">
        <v>0</v>
      </c>
      <c r="J627" s="85">
        <v>0</v>
      </c>
      <c r="K627" s="85">
        <v>0</v>
      </c>
      <c r="L627" s="85">
        <v>0</v>
      </c>
      <c r="M627" s="85">
        <v>0</v>
      </c>
      <c r="N627" s="85">
        <v>0</v>
      </c>
    </row>
    <row r="628" spans="1:14">
      <c r="A628" s="148" t="s">
        <v>92</v>
      </c>
      <c r="B628" s="85">
        <v>0</v>
      </c>
      <c r="C628" s="85">
        <v>0</v>
      </c>
      <c r="D628" s="85">
        <v>0</v>
      </c>
      <c r="E628" s="85">
        <v>0</v>
      </c>
      <c r="F628" s="85">
        <v>0</v>
      </c>
      <c r="G628" s="85">
        <v>0</v>
      </c>
      <c r="H628" s="85">
        <v>0</v>
      </c>
      <c r="I628" s="85">
        <v>0</v>
      </c>
      <c r="J628" s="85">
        <v>0</v>
      </c>
      <c r="K628" s="85">
        <v>0</v>
      </c>
      <c r="L628" s="85">
        <v>0</v>
      </c>
      <c r="M628" s="85">
        <v>0</v>
      </c>
      <c r="N628" s="85">
        <v>0</v>
      </c>
    </row>
    <row r="629" spans="1:14">
      <c r="A629" s="150" t="s">
        <v>93</v>
      </c>
      <c r="B629" s="87">
        <v>24.106999999999999</v>
      </c>
      <c r="C629" s="87">
        <v>53.777999999999999</v>
      </c>
      <c r="D629" s="87">
        <v>9.5150000000000006</v>
      </c>
      <c r="E629" s="87">
        <v>8</v>
      </c>
      <c r="F629" s="87">
        <v>209.63</v>
      </c>
      <c r="G629" s="87">
        <v>238.446</v>
      </c>
      <c r="H629" s="87">
        <v>243.245</v>
      </c>
      <c r="I629" s="87">
        <v>165.21299999999999</v>
      </c>
      <c r="J629" s="87">
        <v>7.8920000000000003</v>
      </c>
      <c r="K629" s="87">
        <v>0</v>
      </c>
      <c r="L629" s="87">
        <v>0</v>
      </c>
      <c r="M629" s="87">
        <v>0</v>
      </c>
      <c r="N629" s="87">
        <v>0</v>
      </c>
    </row>
    <row r="630" spans="1:14">
      <c r="A630" s="148" t="s">
        <v>94</v>
      </c>
      <c r="B630" s="85">
        <v>0</v>
      </c>
      <c r="C630" s="85">
        <v>0</v>
      </c>
      <c r="D630" s="85">
        <v>0</v>
      </c>
      <c r="E630" s="85">
        <v>0</v>
      </c>
      <c r="F630" s="85">
        <v>0</v>
      </c>
      <c r="G630" s="85">
        <v>0</v>
      </c>
      <c r="H630" s="85">
        <v>0</v>
      </c>
      <c r="I630" s="85">
        <v>0</v>
      </c>
      <c r="J630" s="85">
        <v>0</v>
      </c>
      <c r="K630" s="85">
        <v>0</v>
      </c>
      <c r="L630" s="85">
        <v>0</v>
      </c>
      <c r="M630" s="85">
        <v>0</v>
      </c>
      <c r="N630" s="85">
        <v>0</v>
      </c>
    </row>
    <row r="631" spans="1:14">
      <c r="A631" s="148" t="s">
        <v>95</v>
      </c>
      <c r="B631" s="85">
        <v>0</v>
      </c>
      <c r="C631" s="85">
        <v>0</v>
      </c>
      <c r="D631" s="85">
        <v>0</v>
      </c>
      <c r="E631" s="85">
        <v>0</v>
      </c>
      <c r="F631" s="85">
        <v>0</v>
      </c>
      <c r="G631" s="85">
        <v>0</v>
      </c>
      <c r="H631" s="85">
        <v>0</v>
      </c>
      <c r="I631" s="85">
        <v>0</v>
      </c>
      <c r="J631" s="85">
        <v>0</v>
      </c>
      <c r="K631" s="85">
        <v>0</v>
      </c>
      <c r="L631" s="85">
        <v>0</v>
      </c>
      <c r="M631" s="85">
        <v>0</v>
      </c>
      <c r="N631" s="85">
        <v>0</v>
      </c>
    </row>
    <row r="632" spans="1:14">
      <c r="A632" s="148" t="s">
        <v>96</v>
      </c>
      <c r="B632" s="85">
        <v>0</v>
      </c>
      <c r="C632" s="85">
        <v>0</v>
      </c>
      <c r="D632" s="85">
        <v>0</v>
      </c>
      <c r="E632" s="85">
        <v>0</v>
      </c>
      <c r="F632" s="85">
        <v>0</v>
      </c>
      <c r="G632" s="85">
        <v>0</v>
      </c>
      <c r="H632" s="85">
        <v>0</v>
      </c>
      <c r="I632" s="85">
        <v>0</v>
      </c>
      <c r="J632" s="85">
        <v>0</v>
      </c>
      <c r="K632" s="85">
        <v>0</v>
      </c>
      <c r="L632" s="85">
        <v>0</v>
      </c>
      <c r="M632" s="85">
        <v>0</v>
      </c>
      <c r="N632" s="85">
        <v>0</v>
      </c>
    </row>
    <row r="633" spans="1:14">
      <c r="A633" s="148" t="s">
        <v>97</v>
      </c>
      <c r="B633" s="85">
        <v>0</v>
      </c>
      <c r="C633" s="85">
        <v>0</v>
      </c>
      <c r="D633" s="85">
        <v>0</v>
      </c>
      <c r="E633" s="85">
        <v>0</v>
      </c>
      <c r="F633" s="85">
        <v>0</v>
      </c>
      <c r="G633" s="85">
        <v>0</v>
      </c>
      <c r="H633" s="85">
        <v>0</v>
      </c>
      <c r="I633" s="85">
        <v>0</v>
      </c>
      <c r="J633" s="85">
        <v>0</v>
      </c>
      <c r="K633" s="85">
        <v>0</v>
      </c>
      <c r="L633" s="85">
        <v>0</v>
      </c>
      <c r="M633" s="85">
        <v>0</v>
      </c>
      <c r="N633" s="85">
        <v>0</v>
      </c>
    </row>
    <row r="634" spans="1:14">
      <c r="A634" s="148" t="s">
        <v>98</v>
      </c>
      <c r="B634" s="85">
        <v>0</v>
      </c>
      <c r="C634" s="85">
        <v>0</v>
      </c>
      <c r="D634" s="85">
        <v>0</v>
      </c>
      <c r="E634" s="85">
        <v>0</v>
      </c>
      <c r="F634" s="85">
        <v>0</v>
      </c>
      <c r="G634" s="85">
        <v>0</v>
      </c>
      <c r="H634" s="85">
        <v>0</v>
      </c>
      <c r="I634" s="85">
        <v>0</v>
      </c>
      <c r="J634" s="85">
        <v>0</v>
      </c>
      <c r="K634" s="85">
        <v>0</v>
      </c>
      <c r="L634" s="85">
        <v>0</v>
      </c>
      <c r="M634" s="85">
        <v>0</v>
      </c>
      <c r="N634" s="85">
        <v>0</v>
      </c>
    </row>
    <row r="635" spans="1:14">
      <c r="A635" s="148" t="s">
        <v>99</v>
      </c>
      <c r="B635" s="85">
        <v>0</v>
      </c>
      <c r="C635" s="85">
        <v>0</v>
      </c>
      <c r="D635" s="85">
        <v>0</v>
      </c>
      <c r="E635" s="85">
        <v>0</v>
      </c>
      <c r="F635" s="85">
        <v>0</v>
      </c>
      <c r="G635" s="85">
        <v>0</v>
      </c>
      <c r="H635" s="85">
        <v>0</v>
      </c>
      <c r="I635" s="85">
        <v>0</v>
      </c>
      <c r="J635" s="85">
        <v>0</v>
      </c>
      <c r="K635" s="85">
        <v>0</v>
      </c>
      <c r="L635" s="85">
        <v>0</v>
      </c>
      <c r="M635" s="85">
        <v>0</v>
      </c>
      <c r="N635" s="85">
        <v>0</v>
      </c>
    </row>
    <row r="636" spans="1:14">
      <c r="A636" s="148" t="s">
        <v>100</v>
      </c>
      <c r="B636" s="85">
        <v>0</v>
      </c>
      <c r="C636" s="85">
        <v>0</v>
      </c>
      <c r="D636" s="85">
        <v>0</v>
      </c>
      <c r="E636" s="85">
        <v>0</v>
      </c>
      <c r="F636" s="85">
        <v>0</v>
      </c>
      <c r="G636" s="85">
        <v>0</v>
      </c>
      <c r="H636" s="85">
        <v>0</v>
      </c>
      <c r="I636" s="85">
        <v>0</v>
      </c>
      <c r="J636" s="85">
        <v>0</v>
      </c>
      <c r="K636" s="85">
        <v>0</v>
      </c>
      <c r="L636" s="85">
        <v>0</v>
      </c>
      <c r="M636" s="85">
        <v>0</v>
      </c>
      <c r="N636" s="85">
        <v>0</v>
      </c>
    </row>
    <row r="637" spans="1:14">
      <c r="A637" s="148" t="s">
        <v>101</v>
      </c>
      <c r="B637" s="85">
        <v>0</v>
      </c>
      <c r="C637" s="85">
        <v>0</v>
      </c>
      <c r="D637" s="85">
        <v>0</v>
      </c>
      <c r="E637" s="85">
        <v>0</v>
      </c>
      <c r="F637" s="85">
        <v>0</v>
      </c>
      <c r="G637" s="85">
        <v>0</v>
      </c>
      <c r="H637" s="85">
        <v>0</v>
      </c>
      <c r="I637" s="85">
        <v>0</v>
      </c>
      <c r="J637" s="85">
        <v>0</v>
      </c>
      <c r="K637" s="85">
        <v>0</v>
      </c>
      <c r="L637" s="85">
        <v>0</v>
      </c>
      <c r="M637" s="85">
        <v>0</v>
      </c>
      <c r="N637" s="85">
        <v>0</v>
      </c>
    </row>
    <row r="638" spans="1:14">
      <c r="A638" s="150" t="s">
        <v>102</v>
      </c>
      <c r="B638" s="87">
        <v>0</v>
      </c>
      <c r="C638" s="87">
        <v>0</v>
      </c>
      <c r="D638" s="87">
        <v>0</v>
      </c>
      <c r="E638" s="87">
        <v>0</v>
      </c>
      <c r="F638" s="87">
        <v>0</v>
      </c>
      <c r="G638" s="87">
        <v>0</v>
      </c>
      <c r="H638" s="87">
        <v>0</v>
      </c>
      <c r="I638" s="87">
        <v>0</v>
      </c>
      <c r="J638" s="87">
        <v>0</v>
      </c>
      <c r="K638" s="87">
        <v>0</v>
      </c>
      <c r="L638" s="87">
        <v>0</v>
      </c>
      <c r="M638" s="87">
        <v>0</v>
      </c>
      <c r="N638" s="87">
        <v>0</v>
      </c>
    </row>
    <row r="639" spans="1:14">
      <c r="A639" s="148" t="s">
        <v>103</v>
      </c>
      <c r="B639" s="85">
        <v>0</v>
      </c>
      <c r="C639" s="85">
        <v>0</v>
      </c>
      <c r="D639" s="85">
        <v>0</v>
      </c>
      <c r="E639" s="85">
        <v>0</v>
      </c>
      <c r="F639" s="85">
        <v>0</v>
      </c>
      <c r="G639" s="85">
        <v>0</v>
      </c>
      <c r="H639" s="85">
        <v>0</v>
      </c>
      <c r="I639" s="85">
        <v>0</v>
      </c>
      <c r="J639" s="85">
        <v>0</v>
      </c>
      <c r="K639" s="85">
        <v>0</v>
      </c>
      <c r="L639" s="85">
        <v>0</v>
      </c>
      <c r="M639" s="85">
        <v>0</v>
      </c>
      <c r="N639" s="85">
        <v>0</v>
      </c>
    </row>
    <row r="640" spans="1:14">
      <c r="A640" s="148" t="s">
        <v>104</v>
      </c>
      <c r="B640" s="85">
        <v>645.48800000000006</v>
      </c>
      <c r="C640" s="85">
        <v>1255.3109999999999</v>
      </c>
      <c r="D640" s="85">
        <v>984.14300000000003</v>
      </c>
      <c r="E640" s="85">
        <v>800.74699999999996</v>
      </c>
      <c r="F640" s="85">
        <v>1327.7059999999999</v>
      </c>
      <c r="G640" s="85">
        <v>1521.0619999999999</v>
      </c>
      <c r="H640" s="85">
        <v>516.45600000000002</v>
      </c>
      <c r="I640" s="85">
        <v>999.27099999999996</v>
      </c>
      <c r="J640" s="85">
        <v>1045.82</v>
      </c>
      <c r="K640" s="85">
        <v>1012.835</v>
      </c>
      <c r="L640" s="85">
        <v>1038.7090000000001</v>
      </c>
      <c r="M640" s="85">
        <v>633.13599999999997</v>
      </c>
      <c r="N640" s="85">
        <v>784.76599999999996</v>
      </c>
    </row>
    <row r="641" spans="1:14">
      <c r="A641" s="148" t="s">
        <v>105</v>
      </c>
      <c r="B641" s="85">
        <v>0</v>
      </c>
      <c r="C641" s="85">
        <v>0</v>
      </c>
      <c r="D641" s="85">
        <v>0</v>
      </c>
      <c r="E641" s="85">
        <v>0</v>
      </c>
      <c r="F641" s="85">
        <v>0</v>
      </c>
      <c r="G641" s="85">
        <v>0</v>
      </c>
      <c r="H641" s="85">
        <v>0</v>
      </c>
      <c r="I641" s="85">
        <v>0</v>
      </c>
      <c r="J641" s="85">
        <v>0</v>
      </c>
      <c r="K641" s="85">
        <v>0</v>
      </c>
      <c r="L641" s="85">
        <v>0</v>
      </c>
      <c r="M641" s="85">
        <v>0</v>
      </c>
      <c r="N641" s="85">
        <v>0</v>
      </c>
    </row>
    <row r="642" spans="1:14">
      <c r="A642" s="148" t="s">
        <v>106</v>
      </c>
      <c r="B642" s="85">
        <v>0</v>
      </c>
      <c r="C642" s="85">
        <v>0</v>
      </c>
      <c r="D642" s="85">
        <v>0</v>
      </c>
      <c r="E642" s="85">
        <v>0</v>
      </c>
      <c r="F642" s="85">
        <v>0</v>
      </c>
      <c r="G642" s="85">
        <v>0</v>
      </c>
      <c r="H642" s="85">
        <v>0</v>
      </c>
      <c r="I642" s="85">
        <v>0</v>
      </c>
      <c r="J642" s="85">
        <v>0</v>
      </c>
      <c r="K642" s="85">
        <v>0</v>
      </c>
      <c r="L642" s="85">
        <v>0</v>
      </c>
      <c r="M642" s="85">
        <v>0</v>
      </c>
      <c r="N642" s="85">
        <v>0</v>
      </c>
    </row>
    <row r="643" spans="1:14">
      <c r="A643" s="148" t="s">
        <v>107</v>
      </c>
      <c r="B643" s="85">
        <v>0</v>
      </c>
      <c r="C643" s="85">
        <v>0</v>
      </c>
      <c r="D643" s="85">
        <v>0</v>
      </c>
      <c r="E643" s="85">
        <v>0</v>
      </c>
      <c r="F643" s="85">
        <v>0</v>
      </c>
      <c r="G643" s="85">
        <v>0</v>
      </c>
      <c r="H643" s="85">
        <v>0</v>
      </c>
      <c r="I643" s="85">
        <v>0</v>
      </c>
      <c r="J643" s="85">
        <v>0</v>
      </c>
      <c r="K643" s="85">
        <v>0</v>
      </c>
      <c r="L643" s="85">
        <v>0</v>
      </c>
      <c r="M643" s="85">
        <v>0</v>
      </c>
      <c r="N643" s="85">
        <v>0</v>
      </c>
    </row>
    <row r="644" spans="1:14">
      <c r="A644" s="148" t="s">
        <v>108</v>
      </c>
      <c r="B644" s="85">
        <v>0</v>
      </c>
      <c r="C644" s="85">
        <v>0</v>
      </c>
      <c r="D644" s="85">
        <v>0</v>
      </c>
      <c r="E644" s="85">
        <v>0</v>
      </c>
      <c r="F644" s="85">
        <v>0</v>
      </c>
      <c r="G644" s="85">
        <v>0</v>
      </c>
      <c r="H644" s="85">
        <v>0</v>
      </c>
      <c r="I644" s="85">
        <v>0</v>
      </c>
      <c r="J644" s="85">
        <v>0</v>
      </c>
      <c r="K644" s="85">
        <v>0</v>
      </c>
      <c r="L644" s="85">
        <v>0</v>
      </c>
      <c r="M644" s="85">
        <v>0</v>
      </c>
      <c r="N644" s="85">
        <v>0</v>
      </c>
    </row>
    <row r="645" spans="1:14">
      <c r="A645" s="148" t="s">
        <v>109</v>
      </c>
      <c r="B645" s="85">
        <v>0</v>
      </c>
      <c r="C645" s="85">
        <v>0</v>
      </c>
      <c r="D645" s="85">
        <v>0</v>
      </c>
      <c r="E645" s="85">
        <v>0</v>
      </c>
      <c r="F645" s="85">
        <v>0</v>
      </c>
      <c r="G645" s="85">
        <v>0</v>
      </c>
      <c r="H645" s="85">
        <v>0</v>
      </c>
      <c r="I645" s="85">
        <v>0</v>
      </c>
      <c r="J645" s="85">
        <v>0</v>
      </c>
      <c r="K645" s="85">
        <v>0</v>
      </c>
      <c r="L645" s="85">
        <v>0</v>
      </c>
      <c r="M645" s="85">
        <v>0</v>
      </c>
      <c r="N645" s="85">
        <v>0</v>
      </c>
    </row>
    <row r="646" spans="1:14">
      <c r="A646" s="148" t="s">
        <v>110</v>
      </c>
      <c r="B646" s="85">
        <v>0</v>
      </c>
      <c r="C646" s="85">
        <v>0</v>
      </c>
      <c r="D646" s="85">
        <v>0</v>
      </c>
      <c r="E646" s="85">
        <v>0</v>
      </c>
      <c r="F646" s="85">
        <v>0</v>
      </c>
      <c r="G646" s="85">
        <v>0</v>
      </c>
      <c r="H646" s="85">
        <v>0</v>
      </c>
      <c r="I646" s="85">
        <v>0</v>
      </c>
      <c r="J646" s="85">
        <v>0</v>
      </c>
      <c r="K646" s="85">
        <v>0</v>
      </c>
      <c r="L646" s="85">
        <v>0</v>
      </c>
      <c r="M646" s="85">
        <v>0</v>
      </c>
      <c r="N646" s="85">
        <v>0</v>
      </c>
    </row>
    <row r="647" spans="1:14">
      <c r="A647" s="148" t="s">
        <v>111</v>
      </c>
      <c r="B647" s="85">
        <v>0</v>
      </c>
      <c r="C647" s="85">
        <v>0</v>
      </c>
      <c r="D647" s="85">
        <v>0</v>
      </c>
      <c r="E647" s="85">
        <v>0</v>
      </c>
      <c r="F647" s="85">
        <v>0</v>
      </c>
      <c r="G647" s="85">
        <v>0</v>
      </c>
      <c r="H647" s="85">
        <v>0</v>
      </c>
      <c r="I647" s="85">
        <v>0</v>
      </c>
      <c r="J647" s="85">
        <v>0</v>
      </c>
      <c r="K647" s="85">
        <v>0</v>
      </c>
      <c r="L647" s="85">
        <v>0</v>
      </c>
      <c r="M647" s="85">
        <v>0</v>
      </c>
      <c r="N647" s="85">
        <v>0</v>
      </c>
    </row>
    <row r="648" spans="1:14">
      <c r="A648" s="150" t="s">
        <v>112</v>
      </c>
      <c r="B648" s="87">
        <v>645.48800000000006</v>
      </c>
      <c r="C648" s="87">
        <v>1255.3109999999999</v>
      </c>
      <c r="D648" s="87">
        <v>984.14300000000003</v>
      </c>
      <c r="E648" s="87">
        <v>800.74699999999996</v>
      </c>
      <c r="F648" s="87">
        <v>1327.7059999999999</v>
      </c>
      <c r="G648" s="87">
        <v>1521.0619999999999</v>
      </c>
      <c r="H648" s="87">
        <v>516.45600000000002</v>
      </c>
      <c r="I648" s="87">
        <v>999.27099999999996</v>
      </c>
      <c r="J648" s="87">
        <v>1045.82</v>
      </c>
      <c r="K648" s="87">
        <v>1012.835</v>
      </c>
      <c r="L648" s="87">
        <v>1038.7090000000001</v>
      </c>
      <c r="M648" s="87">
        <v>633.13599999999997</v>
      </c>
      <c r="N648" s="87">
        <v>784.76599999999996</v>
      </c>
    </row>
    <row r="649" spans="1:14">
      <c r="A649" s="148" t="s">
        <v>113</v>
      </c>
      <c r="B649" s="85">
        <v>0</v>
      </c>
      <c r="C649" s="85">
        <v>0</v>
      </c>
      <c r="D649" s="85">
        <v>0</v>
      </c>
      <c r="E649" s="85">
        <v>0</v>
      </c>
      <c r="F649" s="85">
        <v>0</v>
      </c>
      <c r="G649" s="85">
        <v>0</v>
      </c>
      <c r="H649" s="85">
        <v>0</v>
      </c>
      <c r="I649" s="85">
        <v>0</v>
      </c>
      <c r="J649" s="85">
        <v>0</v>
      </c>
      <c r="K649" s="85">
        <v>0</v>
      </c>
      <c r="L649" s="85">
        <v>0</v>
      </c>
      <c r="M649" s="85">
        <v>0</v>
      </c>
      <c r="N649" s="85">
        <v>0</v>
      </c>
    </row>
    <row r="650" spans="1:14">
      <c r="A650" s="148" t="s">
        <v>114</v>
      </c>
      <c r="B650" s="85">
        <v>0</v>
      </c>
      <c r="C650" s="85">
        <v>0</v>
      </c>
      <c r="D650" s="85">
        <v>0</v>
      </c>
      <c r="E650" s="85">
        <v>0</v>
      </c>
      <c r="F650" s="85">
        <v>0</v>
      </c>
      <c r="G650" s="85">
        <v>0</v>
      </c>
      <c r="H650" s="85">
        <v>0</v>
      </c>
      <c r="I650" s="85">
        <v>0</v>
      </c>
      <c r="J650" s="85">
        <v>0</v>
      </c>
      <c r="K650" s="85">
        <v>0</v>
      </c>
      <c r="L650" s="85">
        <v>0</v>
      </c>
      <c r="M650" s="85">
        <v>0</v>
      </c>
      <c r="N650" s="85">
        <v>0</v>
      </c>
    </row>
    <row r="651" spans="1:14">
      <c r="A651" s="148" t="s">
        <v>115</v>
      </c>
      <c r="B651" s="85">
        <v>0</v>
      </c>
      <c r="C651" s="85">
        <v>0</v>
      </c>
      <c r="D651" s="85">
        <v>0</v>
      </c>
      <c r="E651" s="85">
        <v>425.54500000000002</v>
      </c>
      <c r="F651" s="85">
        <v>345</v>
      </c>
      <c r="G651" s="85">
        <v>380.66</v>
      </c>
      <c r="H651" s="85">
        <v>410.89400000000001</v>
      </c>
      <c r="I651" s="85">
        <v>458.52800000000002</v>
      </c>
      <c r="J651" s="85">
        <v>301.75200000000001</v>
      </c>
      <c r="K651" s="85">
        <v>270.54000000000002</v>
      </c>
      <c r="L651" s="85">
        <v>319.20699999999999</v>
      </c>
      <c r="M651" s="85">
        <v>321.10000000000002</v>
      </c>
      <c r="N651" s="85">
        <v>274.61599999999999</v>
      </c>
    </row>
    <row r="652" spans="1:14">
      <c r="A652" s="148" t="s">
        <v>116</v>
      </c>
      <c r="B652" s="85">
        <v>205.12899999999999</v>
      </c>
      <c r="C652" s="85">
        <v>256.04700000000003</v>
      </c>
      <c r="D652" s="85">
        <v>173.19300000000001</v>
      </c>
      <c r="E652" s="85">
        <v>119.27500000000001</v>
      </c>
      <c r="F652" s="85">
        <v>92.286000000000001</v>
      </c>
      <c r="G652" s="85">
        <v>217.77600000000001</v>
      </c>
      <c r="H652" s="85">
        <v>255.65100000000001</v>
      </c>
      <c r="I652" s="85">
        <v>255.655</v>
      </c>
      <c r="J652" s="85">
        <v>191.321</v>
      </c>
      <c r="K652" s="85">
        <v>277.49200000000002</v>
      </c>
      <c r="L652" s="85">
        <v>179.571</v>
      </c>
      <c r="M652" s="85">
        <v>167.97900000000001</v>
      </c>
      <c r="N652" s="85">
        <v>149.49700000000001</v>
      </c>
    </row>
    <row r="653" spans="1:14">
      <c r="A653" s="148" t="s">
        <v>117</v>
      </c>
      <c r="B653" s="85">
        <v>0</v>
      </c>
      <c r="C653" s="85">
        <v>0</v>
      </c>
      <c r="D653" s="85">
        <v>0</v>
      </c>
      <c r="E653" s="85">
        <v>0</v>
      </c>
      <c r="F653" s="85">
        <v>0</v>
      </c>
      <c r="G653" s="85">
        <v>0</v>
      </c>
      <c r="H653" s="85">
        <v>0</v>
      </c>
      <c r="I653" s="85">
        <v>0</v>
      </c>
      <c r="J653" s="85">
        <v>0</v>
      </c>
      <c r="K653" s="85">
        <v>0</v>
      </c>
      <c r="L653" s="85">
        <v>0</v>
      </c>
      <c r="M653" s="85">
        <v>0</v>
      </c>
      <c r="N653" s="85">
        <v>0</v>
      </c>
    </row>
    <row r="654" spans="1:14">
      <c r="A654" s="148" t="s">
        <v>118</v>
      </c>
      <c r="B654" s="85">
        <v>0</v>
      </c>
      <c r="C654" s="85">
        <v>0</v>
      </c>
      <c r="D654" s="85">
        <v>0</v>
      </c>
      <c r="E654" s="85">
        <v>0</v>
      </c>
      <c r="F654" s="85">
        <v>0</v>
      </c>
      <c r="G654" s="85">
        <v>0</v>
      </c>
      <c r="H654" s="85">
        <v>0</v>
      </c>
      <c r="I654" s="85">
        <v>0</v>
      </c>
      <c r="J654" s="85">
        <v>0</v>
      </c>
      <c r="K654" s="85">
        <v>0</v>
      </c>
      <c r="L654" s="85">
        <v>0</v>
      </c>
      <c r="M654" s="85">
        <v>0</v>
      </c>
      <c r="N654" s="85">
        <v>0</v>
      </c>
    </row>
    <row r="655" spans="1:14">
      <c r="A655" s="148" t="s">
        <v>119</v>
      </c>
      <c r="B655" s="85">
        <v>0</v>
      </c>
      <c r="C655" s="85">
        <v>0</v>
      </c>
      <c r="D655" s="85">
        <v>0</v>
      </c>
      <c r="E655" s="85">
        <v>0</v>
      </c>
      <c r="F655" s="85">
        <v>0</v>
      </c>
      <c r="G655" s="85">
        <v>0</v>
      </c>
      <c r="H655" s="85">
        <v>0</v>
      </c>
      <c r="I655" s="85">
        <v>0</v>
      </c>
      <c r="J655" s="85">
        <v>0</v>
      </c>
      <c r="K655" s="85">
        <v>0</v>
      </c>
      <c r="L655" s="85">
        <v>0</v>
      </c>
      <c r="M655" s="85">
        <v>0</v>
      </c>
      <c r="N655" s="85">
        <v>0</v>
      </c>
    </row>
    <row r="656" spans="1:14">
      <c r="A656" s="148" t="s">
        <v>120</v>
      </c>
      <c r="B656" s="85">
        <v>0</v>
      </c>
      <c r="C656" s="85">
        <v>0</v>
      </c>
      <c r="D656" s="85">
        <v>0</v>
      </c>
      <c r="E656" s="85">
        <v>0</v>
      </c>
      <c r="F656" s="85">
        <v>0</v>
      </c>
      <c r="G656" s="85">
        <v>0</v>
      </c>
      <c r="H656" s="85">
        <v>0</v>
      </c>
      <c r="I656" s="85">
        <v>0</v>
      </c>
      <c r="J656" s="85">
        <v>0</v>
      </c>
      <c r="K656" s="85">
        <v>0</v>
      </c>
      <c r="L656" s="85">
        <v>0</v>
      </c>
      <c r="M656" s="85">
        <v>0</v>
      </c>
      <c r="N656" s="85">
        <v>0</v>
      </c>
    </row>
    <row r="657" spans="1:14">
      <c r="A657" s="148" t="s">
        <v>121</v>
      </c>
      <c r="B657" s="85">
        <v>0</v>
      </c>
      <c r="C657" s="85">
        <v>0</v>
      </c>
      <c r="D657" s="85">
        <v>0</v>
      </c>
      <c r="E657" s="85">
        <v>0</v>
      </c>
      <c r="F657" s="85">
        <v>0</v>
      </c>
      <c r="G657" s="85">
        <v>0</v>
      </c>
      <c r="H657" s="85">
        <v>0</v>
      </c>
      <c r="I657" s="85">
        <v>0</v>
      </c>
      <c r="J657" s="85">
        <v>0</v>
      </c>
      <c r="K657" s="85">
        <v>0</v>
      </c>
      <c r="L657" s="85">
        <v>0</v>
      </c>
      <c r="M657" s="85">
        <v>0</v>
      </c>
      <c r="N657" s="85">
        <v>0</v>
      </c>
    </row>
    <row r="658" spans="1:14">
      <c r="A658" s="148" t="s">
        <v>122</v>
      </c>
      <c r="B658" s="85">
        <v>0</v>
      </c>
      <c r="C658" s="85">
        <v>0</v>
      </c>
      <c r="D658" s="85">
        <v>0</v>
      </c>
      <c r="E658" s="85">
        <v>0</v>
      </c>
      <c r="F658" s="85">
        <v>0</v>
      </c>
      <c r="G658" s="85">
        <v>0</v>
      </c>
      <c r="H658" s="85">
        <v>0</v>
      </c>
      <c r="I658" s="85">
        <v>0</v>
      </c>
      <c r="J658" s="85">
        <v>0</v>
      </c>
      <c r="K658" s="85">
        <v>0</v>
      </c>
      <c r="L658" s="85">
        <v>0</v>
      </c>
      <c r="M658" s="85">
        <v>0</v>
      </c>
      <c r="N658" s="85">
        <v>0</v>
      </c>
    </row>
    <row r="659" spans="1:14">
      <c r="A659" s="148" t="s">
        <v>123</v>
      </c>
      <c r="B659" s="85">
        <v>0</v>
      </c>
      <c r="C659" s="85">
        <v>0</v>
      </c>
      <c r="D659" s="85">
        <v>0</v>
      </c>
      <c r="E659" s="85">
        <v>0</v>
      </c>
      <c r="F659" s="85">
        <v>0</v>
      </c>
      <c r="G659" s="85">
        <v>0</v>
      </c>
      <c r="H659" s="85">
        <v>0</v>
      </c>
      <c r="I659" s="85">
        <v>0</v>
      </c>
      <c r="J659" s="85">
        <v>0</v>
      </c>
      <c r="K659" s="85">
        <v>0</v>
      </c>
      <c r="L659" s="85">
        <v>0</v>
      </c>
      <c r="M659" s="85">
        <v>0</v>
      </c>
      <c r="N659" s="85">
        <v>0</v>
      </c>
    </row>
    <row r="660" spans="1:14">
      <c r="A660" s="148" t="s">
        <v>124</v>
      </c>
      <c r="B660" s="85">
        <v>1199</v>
      </c>
      <c r="C660" s="85">
        <v>1329</v>
      </c>
      <c r="D660" s="85">
        <v>1375</v>
      </c>
      <c r="E660" s="85">
        <v>1710.913</v>
      </c>
      <c r="F660" s="85">
        <v>2163.098</v>
      </c>
      <c r="G660" s="85">
        <v>2546.62</v>
      </c>
      <c r="H660" s="85">
        <v>1680.47</v>
      </c>
      <c r="I660" s="85">
        <v>2020.521</v>
      </c>
      <c r="J660" s="85">
        <v>1809.1320000000001</v>
      </c>
      <c r="K660" s="85">
        <v>1238.886</v>
      </c>
      <c r="L660" s="85">
        <v>1730.567</v>
      </c>
      <c r="M660" s="85">
        <v>1389.1410666666666</v>
      </c>
      <c r="N660" s="85">
        <v>1744.2157076666667</v>
      </c>
    </row>
    <row r="661" spans="1:14">
      <c r="A661" s="148" t="s">
        <v>125</v>
      </c>
      <c r="B661" s="85">
        <v>0</v>
      </c>
      <c r="C661" s="85">
        <v>0</v>
      </c>
      <c r="D661" s="85">
        <v>0</v>
      </c>
      <c r="E661" s="85">
        <v>0</v>
      </c>
      <c r="F661" s="85">
        <v>0</v>
      </c>
      <c r="G661" s="85">
        <v>0</v>
      </c>
      <c r="H661" s="85">
        <v>0</v>
      </c>
      <c r="I661" s="85">
        <v>0</v>
      </c>
      <c r="J661" s="85">
        <v>0</v>
      </c>
      <c r="K661" s="85">
        <v>0</v>
      </c>
      <c r="L661" s="85">
        <v>0</v>
      </c>
      <c r="M661" s="85">
        <v>0</v>
      </c>
      <c r="N661" s="85">
        <v>0</v>
      </c>
    </row>
    <row r="662" spans="1:14">
      <c r="A662" s="148" t="s">
        <v>126</v>
      </c>
      <c r="B662" s="85">
        <v>0</v>
      </c>
      <c r="C662" s="85">
        <v>0</v>
      </c>
      <c r="D662" s="85">
        <v>0</v>
      </c>
      <c r="E662" s="85">
        <v>0</v>
      </c>
      <c r="F662" s="85">
        <v>0</v>
      </c>
      <c r="G662" s="85">
        <v>0</v>
      </c>
      <c r="H662" s="85">
        <v>0</v>
      </c>
      <c r="I662" s="85">
        <v>0</v>
      </c>
      <c r="J662" s="85">
        <v>0</v>
      </c>
      <c r="K662" s="85">
        <v>0</v>
      </c>
      <c r="L662" s="85">
        <v>0</v>
      </c>
      <c r="M662" s="85">
        <v>0</v>
      </c>
      <c r="N662" s="85">
        <v>0</v>
      </c>
    </row>
    <row r="663" spans="1:14">
      <c r="A663" s="148" t="s">
        <v>127</v>
      </c>
      <c r="B663" s="85">
        <v>0</v>
      </c>
      <c r="C663" s="85">
        <v>0</v>
      </c>
      <c r="D663" s="85">
        <v>0</v>
      </c>
      <c r="E663" s="85">
        <v>0</v>
      </c>
      <c r="F663" s="85">
        <v>0</v>
      </c>
      <c r="G663" s="85">
        <v>0</v>
      </c>
      <c r="H663" s="85">
        <v>0</v>
      </c>
      <c r="I663" s="85">
        <v>0</v>
      </c>
      <c r="J663" s="85">
        <v>0</v>
      </c>
      <c r="K663" s="85">
        <v>0</v>
      </c>
      <c r="L663" s="85">
        <v>0</v>
      </c>
      <c r="M663" s="85">
        <v>0</v>
      </c>
      <c r="N663" s="85">
        <v>0</v>
      </c>
    </row>
    <row r="664" spans="1:14">
      <c r="A664" s="148" t="s">
        <v>128</v>
      </c>
      <c r="B664" s="85">
        <v>0</v>
      </c>
      <c r="C664" s="85">
        <v>0</v>
      </c>
      <c r="D664" s="85">
        <v>0</v>
      </c>
      <c r="E664" s="85">
        <v>0</v>
      </c>
      <c r="F664" s="85">
        <v>0</v>
      </c>
      <c r="G664" s="85">
        <v>0</v>
      </c>
      <c r="H664" s="85">
        <v>0</v>
      </c>
      <c r="I664" s="85">
        <v>0</v>
      </c>
      <c r="J664" s="85">
        <v>0</v>
      </c>
      <c r="K664" s="85">
        <v>0</v>
      </c>
      <c r="L664" s="85">
        <v>0</v>
      </c>
      <c r="M664" s="85">
        <v>0</v>
      </c>
      <c r="N664" s="85">
        <v>0</v>
      </c>
    </row>
    <row r="665" spans="1:14">
      <c r="A665" s="150" t="s">
        <v>129</v>
      </c>
      <c r="B665" s="87">
        <v>1404.1289999999999</v>
      </c>
      <c r="C665" s="87">
        <v>1585.047</v>
      </c>
      <c r="D665" s="87">
        <v>1548.193</v>
      </c>
      <c r="E665" s="87">
        <v>2255.7330000000002</v>
      </c>
      <c r="F665" s="87">
        <v>2600.384</v>
      </c>
      <c r="G665" s="87">
        <v>3145.056</v>
      </c>
      <c r="H665" s="87">
        <v>2347.0150000000003</v>
      </c>
      <c r="I665" s="87">
        <v>2734.7039999999997</v>
      </c>
      <c r="J665" s="87">
        <v>2302.2049999999999</v>
      </c>
      <c r="K665" s="87">
        <v>1786.9180000000001</v>
      </c>
      <c r="L665" s="87">
        <v>2229.3450000000003</v>
      </c>
      <c r="M665" s="87">
        <v>1878.2200666666668</v>
      </c>
      <c r="N665" s="87">
        <v>2168.3287076666666</v>
      </c>
    </row>
    <row r="666" spans="1:14">
      <c r="A666" s="148" t="s">
        <v>130</v>
      </c>
      <c r="B666" s="85">
        <v>0</v>
      </c>
      <c r="C666" s="85">
        <v>0</v>
      </c>
      <c r="D666" s="85">
        <v>0</v>
      </c>
      <c r="E666" s="85">
        <v>0</v>
      </c>
      <c r="F666" s="85">
        <v>0</v>
      </c>
      <c r="G666" s="85">
        <v>0</v>
      </c>
      <c r="H666" s="85">
        <v>0</v>
      </c>
      <c r="I666" s="85">
        <v>0</v>
      </c>
      <c r="J666" s="85">
        <v>0</v>
      </c>
      <c r="K666" s="85">
        <v>0</v>
      </c>
      <c r="L666" s="85">
        <v>0</v>
      </c>
      <c r="M666" s="85">
        <v>0</v>
      </c>
      <c r="N666" s="85">
        <v>0</v>
      </c>
    </row>
    <row r="667" spans="1:14">
      <c r="A667" s="148" t="s">
        <v>131</v>
      </c>
      <c r="B667" s="85">
        <v>0</v>
      </c>
      <c r="C667" s="85">
        <v>0</v>
      </c>
      <c r="D667" s="85">
        <v>0</v>
      </c>
      <c r="E667" s="85">
        <v>0</v>
      </c>
      <c r="F667" s="85">
        <v>0</v>
      </c>
      <c r="G667" s="85">
        <v>0</v>
      </c>
      <c r="H667" s="85">
        <v>0</v>
      </c>
      <c r="I667" s="85">
        <v>0</v>
      </c>
      <c r="J667" s="85">
        <v>0</v>
      </c>
      <c r="K667" s="85">
        <v>0</v>
      </c>
      <c r="L667" s="85">
        <v>0</v>
      </c>
      <c r="M667" s="85">
        <v>0</v>
      </c>
      <c r="N667" s="85">
        <v>0</v>
      </c>
    </row>
    <row r="668" spans="1:14">
      <c r="A668" s="148" t="s">
        <v>132</v>
      </c>
      <c r="B668" s="85">
        <v>0</v>
      </c>
      <c r="C668" s="85">
        <v>0</v>
      </c>
      <c r="D668" s="85">
        <v>0</v>
      </c>
      <c r="E668" s="85">
        <v>0</v>
      </c>
      <c r="F668" s="85">
        <v>0</v>
      </c>
      <c r="G668" s="85">
        <v>0</v>
      </c>
      <c r="H668" s="85">
        <v>0</v>
      </c>
      <c r="I668" s="85">
        <v>0</v>
      </c>
      <c r="J668" s="85">
        <v>0</v>
      </c>
      <c r="K668" s="85">
        <v>0</v>
      </c>
      <c r="L668" s="85">
        <v>0</v>
      </c>
      <c r="M668" s="85">
        <v>0</v>
      </c>
      <c r="N668" s="85">
        <v>0</v>
      </c>
    </row>
    <row r="669" spans="1:14">
      <c r="A669" s="148" t="s">
        <v>133</v>
      </c>
      <c r="B669" s="85">
        <v>0</v>
      </c>
      <c r="C669" s="85">
        <v>0</v>
      </c>
      <c r="D669" s="85">
        <v>0</v>
      </c>
      <c r="E669" s="85">
        <v>0</v>
      </c>
      <c r="F669" s="85">
        <v>0</v>
      </c>
      <c r="G669" s="85">
        <v>0</v>
      </c>
      <c r="H669" s="85">
        <v>0</v>
      </c>
      <c r="I669" s="85">
        <v>0</v>
      </c>
      <c r="J669" s="85">
        <v>0</v>
      </c>
      <c r="K669" s="85">
        <v>0</v>
      </c>
      <c r="L669" s="85">
        <v>0</v>
      </c>
      <c r="M669" s="85">
        <v>0</v>
      </c>
      <c r="N669" s="85">
        <v>0</v>
      </c>
    </row>
    <row r="670" spans="1:14">
      <c r="A670" s="148" t="s">
        <v>134</v>
      </c>
      <c r="B670" s="85">
        <v>0</v>
      </c>
      <c r="C670" s="85">
        <v>0</v>
      </c>
      <c r="D670" s="85">
        <v>0</v>
      </c>
      <c r="E670" s="85">
        <v>0</v>
      </c>
      <c r="F670" s="85">
        <v>0</v>
      </c>
      <c r="G670" s="85">
        <v>0</v>
      </c>
      <c r="H670" s="85">
        <v>0</v>
      </c>
      <c r="I670" s="85">
        <v>0</v>
      </c>
      <c r="J670" s="85">
        <v>0</v>
      </c>
      <c r="K670" s="85">
        <v>0</v>
      </c>
      <c r="L670" s="85">
        <v>0</v>
      </c>
      <c r="M670" s="85">
        <v>0</v>
      </c>
      <c r="N670" s="85">
        <v>0</v>
      </c>
    </row>
    <row r="671" spans="1:14">
      <c r="A671" s="148" t="s">
        <v>135</v>
      </c>
      <c r="B671" s="85">
        <v>0</v>
      </c>
      <c r="C671" s="85">
        <v>0</v>
      </c>
      <c r="D671" s="85">
        <v>0</v>
      </c>
      <c r="E671" s="85">
        <v>0</v>
      </c>
      <c r="F671" s="85">
        <v>0</v>
      </c>
      <c r="G671" s="85">
        <v>0</v>
      </c>
      <c r="H671" s="85">
        <v>0</v>
      </c>
      <c r="I671" s="85">
        <v>0</v>
      </c>
      <c r="J671" s="85">
        <v>0</v>
      </c>
      <c r="K671" s="85">
        <v>0</v>
      </c>
      <c r="L671" s="85">
        <v>0</v>
      </c>
      <c r="M671" s="85">
        <v>0</v>
      </c>
      <c r="N671" s="85">
        <v>0</v>
      </c>
    </row>
    <row r="672" spans="1:14">
      <c r="A672" s="148" t="s">
        <v>136</v>
      </c>
      <c r="B672" s="85">
        <v>0</v>
      </c>
      <c r="C672" s="85">
        <v>0</v>
      </c>
      <c r="D672" s="85">
        <v>0</v>
      </c>
      <c r="E672" s="85">
        <v>0</v>
      </c>
      <c r="F672" s="85">
        <v>0</v>
      </c>
      <c r="G672" s="85">
        <v>0</v>
      </c>
      <c r="H672" s="85">
        <v>0</v>
      </c>
      <c r="I672" s="85">
        <v>0</v>
      </c>
      <c r="J672" s="85">
        <v>0</v>
      </c>
      <c r="K672" s="85">
        <v>0</v>
      </c>
      <c r="L672" s="85">
        <v>0</v>
      </c>
      <c r="M672" s="85">
        <v>0</v>
      </c>
      <c r="N672" s="85">
        <v>0</v>
      </c>
    </row>
    <row r="673" spans="1:14">
      <c r="A673" s="148" t="s">
        <v>137</v>
      </c>
      <c r="B673" s="85">
        <v>0</v>
      </c>
      <c r="C673" s="85">
        <v>0</v>
      </c>
      <c r="D673" s="85">
        <v>0</v>
      </c>
      <c r="E673" s="85">
        <v>0</v>
      </c>
      <c r="F673" s="85">
        <v>0</v>
      </c>
      <c r="G673" s="85">
        <v>0</v>
      </c>
      <c r="H673" s="85">
        <v>0</v>
      </c>
      <c r="I673" s="85">
        <v>0</v>
      </c>
      <c r="J673" s="85">
        <v>0</v>
      </c>
      <c r="K673" s="85">
        <v>0</v>
      </c>
      <c r="L673" s="85">
        <v>0</v>
      </c>
      <c r="M673" s="85">
        <v>0</v>
      </c>
      <c r="N673" s="85">
        <v>0</v>
      </c>
    </row>
    <row r="674" spans="1:14">
      <c r="A674" s="10" t="s">
        <v>138</v>
      </c>
      <c r="B674" s="11">
        <v>0</v>
      </c>
      <c r="C674" s="11">
        <v>0</v>
      </c>
      <c r="D674" s="11">
        <v>0</v>
      </c>
      <c r="E674" s="11">
        <v>0</v>
      </c>
      <c r="F674" s="11">
        <v>0</v>
      </c>
      <c r="G674" s="11">
        <v>0</v>
      </c>
      <c r="H674" s="11">
        <v>0</v>
      </c>
      <c r="I674" s="11">
        <v>0</v>
      </c>
      <c r="J674" s="11">
        <v>0</v>
      </c>
      <c r="K674" s="11">
        <v>0</v>
      </c>
      <c r="L674" s="11">
        <v>0</v>
      </c>
      <c r="M674" s="11">
        <v>0</v>
      </c>
      <c r="N674" s="11">
        <v>0</v>
      </c>
    </row>
    <row r="675" spans="1:14">
      <c r="A675" s="148" t="s">
        <v>140</v>
      </c>
      <c r="B675" s="85">
        <v>0</v>
      </c>
      <c r="C675" s="85">
        <v>0</v>
      </c>
      <c r="D675" s="85">
        <v>0</v>
      </c>
      <c r="E675" s="85">
        <v>0</v>
      </c>
      <c r="F675" s="85">
        <v>0</v>
      </c>
      <c r="G675" s="85">
        <v>0</v>
      </c>
      <c r="H675" s="85">
        <v>0</v>
      </c>
      <c r="I675" s="85">
        <v>0</v>
      </c>
      <c r="J675" s="85">
        <v>0</v>
      </c>
      <c r="K675" s="85">
        <v>0</v>
      </c>
      <c r="L675" s="85">
        <v>0</v>
      </c>
      <c r="M675" s="85">
        <v>0</v>
      </c>
      <c r="N675" s="85">
        <v>0</v>
      </c>
    </row>
    <row r="676" spans="1:14">
      <c r="A676" s="148" t="s">
        <v>141</v>
      </c>
      <c r="B676" s="85">
        <v>0</v>
      </c>
      <c r="C676" s="85">
        <v>0</v>
      </c>
      <c r="D676" s="85">
        <v>0</v>
      </c>
      <c r="E676" s="85">
        <v>0</v>
      </c>
      <c r="F676" s="85">
        <v>0</v>
      </c>
      <c r="G676" s="85">
        <v>0</v>
      </c>
      <c r="H676" s="85">
        <v>0</v>
      </c>
      <c r="I676" s="85">
        <v>0</v>
      </c>
      <c r="J676" s="85">
        <v>0</v>
      </c>
      <c r="K676" s="85">
        <v>122.866</v>
      </c>
      <c r="L676" s="85">
        <v>148.15899999999999</v>
      </c>
      <c r="M676" s="85">
        <v>107.202</v>
      </c>
      <c r="N676" s="85">
        <v>49.887</v>
      </c>
    </row>
    <row r="677" spans="1:14">
      <c r="A677" s="148" t="s">
        <v>142</v>
      </c>
      <c r="B677" s="85">
        <v>0</v>
      </c>
      <c r="C677" s="85">
        <v>0</v>
      </c>
      <c r="D677" s="85">
        <v>0</v>
      </c>
      <c r="E677" s="85">
        <v>0</v>
      </c>
      <c r="F677" s="85">
        <v>0</v>
      </c>
      <c r="G677" s="85">
        <v>0</v>
      </c>
      <c r="H677" s="85">
        <v>0</v>
      </c>
      <c r="I677" s="85">
        <v>0</v>
      </c>
      <c r="J677" s="85">
        <v>0</v>
      </c>
      <c r="K677" s="85">
        <v>0</v>
      </c>
      <c r="L677" s="85">
        <v>0</v>
      </c>
      <c r="M677" s="85">
        <v>0</v>
      </c>
      <c r="N677" s="85">
        <v>0</v>
      </c>
    </row>
    <row r="678" spans="1:14">
      <c r="A678" s="148" t="s">
        <v>143</v>
      </c>
      <c r="B678" s="85">
        <v>0</v>
      </c>
      <c r="C678" s="85">
        <v>0</v>
      </c>
      <c r="D678" s="85">
        <v>0</v>
      </c>
      <c r="E678" s="85">
        <v>0</v>
      </c>
      <c r="F678" s="85">
        <v>0</v>
      </c>
      <c r="G678" s="85">
        <v>0</v>
      </c>
      <c r="H678" s="85">
        <v>0</v>
      </c>
      <c r="I678" s="85">
        <v>0</v>
      </c>
      <c r="J678" s="85">
        <v>0</v>
      </c>
      <c r="K678" s="85">
        <v>0</v>
      </c>
      <c r="L678" s="85">
        <v>0</v>
      </c>
      <c r="M678" s="85">
        <v>0</v>
      </c>
      <c r="N678" s="85">
        <v>0</v>
      </c>
    </row>
    <row r="679" spans="1:14">
      <c r="A679" s="148" t="s">
        <v>144</v>
      </c>
      <c r="B679" s="85">
        <v>0</v>
      </c>
      <c r="C679" s="85">
        <v>0</v>
      </c>
      <c r="D679" s="85">
        <v>0</v>
      </c>
      <c r="E679" s="85">
        <v>0</v>
      </c>
      <c r="F679" s="85">
        <v>0</v>
      </c>
      <c r="G679" s="85">
        <v>0</v>
      </c>
      <c r="H679" s="85">
        <v>0</v>
      </c>
      <c r="I679" s="85">
        <v>0</v>
      </c>
      <c r="J679" s="85">
        <v>0</v>
      </c>
      <c r="K679" s="85">
        <v>0</v>
      </c>
      <c r="L679" s="85">
        <v>0</v>
      </c>
      <c r="M679" s="85">
        <v>0</v>
      </c>
      <c r="N679" s="85">
        <v>0</v>
      </c>
    </row>
    <row r="680" spans="1:14">
      <c r="A680" s="148" t="s">
        <v>145</v>
      </c>
      <c r="B680" s="85">
        <v>0</v>
      </c>
      <c r="C680" s="85">
        <v>0</v>
      </c>
      <c r="D680" s="85">
        <v>0</v>
      </c>
      <c r="E680" s="85">
        <v>0</v>
      </c>
      <c r="F680" s="85">
        <v>0</v>
      </c>
      <c r="G680" s="85">
        <v>0</v>
      </c>
      <c r="H680" s="85">
        <v>0</v>
      </c>
      <c r="I680" s="85">
        <v>0</v>
      </c>
      <c r="J680" s="85">
        <v>0</v>
      </c>
      <c r="K680" s="85">
        <v>0</v>
      </c>
      <c r="L680" s="85">
        <v>0</v>
      </c>
      <c r="M680" s="85">
        <v>0</v>
      </c>
      <c r="N680" s="85">
        <v>0</v>
      </c>
    </row>
    <row r="681" spans="1:14">
      <c r="A681" s="148" t="s">
        <v>146</v>
      </c>
      <c r="B681" s="85">
        <v>0</v>
      </c>
      <c r="C681" s="85">
        <v>0</v>
      </c>
      <c r="D681" s="85">
        <v>0</v>
      </c>
      <c r="E681" s="85">
        <v>0</v>
      </c>
      <c r="F681" s="85">
        <v>0</v>
      </c>
      <c r="G681" s="85">
        <v>0</v>
      </c>
      <c r="H681" s="85">
        <v>0</v>
      </c>
      <c r="I681" s="85">
        <v>0</v>
      </c>
      <c r="J681" s="85">
        <v>0</v>
      </c>
      <c r="K681" s="85">
        <v>0</v>
      </c>
      <c r="L681" s="85">
        <v>0</v>
      </c>
      <c r="M681" s="85">
        <v>0</v>
      </c>
      <c r="N681" s="85">
        <v>0</v>
      </c>
    </row>
    <row r="682" spans="1:14">
      <c r="A682" s="148" t="s">
        <v>147</v>
      </c>
      <c r="B682" s="85">
        <v>0</v>
      </c>
      <c r="C682" s="85">
        <v>0</v>
      </c>
      <c r="D682" s="85">
        <v>0</v>
      </c>
      <c r="E682" s="85">
        <v>0</v>
      </c>
      <c r="F682" s="85">
        <v>0</v>
      </c>
      <c r="G682" s="85">
        <v>0</v>
      </c>
      <c r="H682" s="85">
        <v>0</v>
      </c>
      <c r="I682" s="85">
        <v>0</v>
      </c>
      <c r="J682" s="85">
        <v>0</v>
      </c>
      <c r="K682" s="85">
        <v>0</v>
      </c>
      <c r="L682" s="85">
        <v>0</v>
      </c>
      <c r="M682" s="85">
        <v>0</v>
      </c>
      <c r="N682" s="85">
        <v>0</v>
      </c>
    </row>
    <row r="683" spans="1:14">
      <c r="A683" s="148" t="s">
        <v>148</v>
      </c>
      <c r="B683" s="85">
        <v>0</v>
      </c>
      <c r="C683" s="85">
        <v>0</v>
      </c>
      <c r="D683" s="85">
        <v>0</v>
      </c>
      <c r="E683" s="85">
        <v>0</v>
      </c>
      <c r="F683" s="85">
        <v>0</v>
      </c>
      <c r="G683" s="85">
        <v>0</v>
      </c>
      <c r="H683" s="85">
        <v>0</v>
      </c>
      <c r="I683" s="85">
        <v>0</v>
      </c>
      <c r="J683" s="85">
        <v>0</v>
      </c>
      <c r="K683" s="85">
        <v>0</v>
      </c>
      <c r="L683" s="85">
        <v>0</v>
      </c>
      <c r="M683" s="85">
        <v>0</v>
      </c>
      <c r="N683" s="85">
        <v>0</v>
      </c>
    </row>
    <row r="684" spans="1:14">
      <c r="A684" s="148" t="s">
        <v>149</v>
      </c>
      <c r="B684" s="85">
        <v>0</v>
      </c>
      <c r="C684" s="85">
        <v>0</v>
      </c>
      <c r="D684" s="85">
        <v>0</v>
      </c>
      <c r="E684" s="85">
        <v>0</v>
      </c>
      <c r="F684" s="85">
        <v>0</v>
      </c>
      <c r="G684" s="85">
        <v>0</v>
      </c>
      <c r="H684" s="85">
        <v>0</v>
      </c>
      <c r="I684" s="85">
        <v>0</v>
      </c>
      <c r="J684" s="85">
        <v>0</v>
      </c>
      <c r="K684" s="85">
        <v>0</v>
      </c>
      <c r="L684" s="85">
        <v>0</v>
      </c>
      <c r="M684" s="85">
        <v>0</v>
      </c>
      <c r="N684" s="85">
        <v>0</v>
      </c>
    </row>
    <row r="685" spans="1:14">
      <c r="A685" s="148" t="s">
        <v>150</v>
      </c>
      <c r="B685" s="85">
        <v>0</v>
      </c>
      <c r="C685" s="85">
        <v>0</v>
      </c>
      <c r="D685" s="85">
        <v>0</v>
      </c>
      <c r="E685" s="85">
        <v>0</v>
      </c>
      <c r="F685" s="85">
        <v>0</v>
      </c>
      <c r="G685" s="85">
        <v>0</v>
      </c>
      <c r="H685" s="85">
        <v>0</v>
      </c>
      <c r="I685" s="85">
        <v>0</v>
      </c>
      <c r="J685" s="85">
        <v>0</v>
      </c>
      <c r="K685" s="85">
        <v>0</v>
      </c>
      <c r="L685" s="85">
        <v>0</v>
      </c>
      <c r="M685" s="85">
        <v>0</v>
      </c>
      <c r="N685" s="85">
        <v>0</v>
      </c>
    </row>
    <row r="686" spans="1:14">
      <c r="A686" s="148" t="s">
        <v>151</v>
      </c>
      <c r="B686" s="85">
        <v>0</v>
      </c>
      <c r="C686" s="85">
        <v>0</v>
      </c>
      <c r="D686" s="85">
        <v>0</v>
      </c>
      <c r="E686" s="85">
        <v>0</v>
      </c>
      <c r="F686" s="85">
        <v>0</v>
      </c>
      <c r="G686" s="85">
        <v>0</v>
      </c>
      <c r="H686" s="85">
        <v>0</v>
      </c>
      <c r="I686" s="85">
        <v>0</v>
      </c>
      <c r="J686" s="85">
        <v>0</v>
      </c>
      <c r="K686" s="85">
        <v>0</v>
      </c>
      <c r="L686" s="85">
        <v>0</v>
      </c>
      <c r="M686" s="85">
        <v>0</v>
      </c>
      <c r="N686" s="85">
        <v>0</v>
      </c>
    </row>
    <row r="687" spans="1:14">
      <c r="A687" s="148" t="s">
        <v>152</v>
      </c>
      <c r="B687" s="85">
        <v>0</v>
      </c>
      <c r="C687" s="85">
        <v>0</v>
      </c>
      <c r="D687" s="85">
        <v>0</v>
      </c>
      <c r="E687" s="85">
        <v>0</v>
      </c>
      <c r="F687" s="85">
        <v>0</v>
      </c>
      <c r="G687" s="85">
        <v>0</v>
      </c>
      <c r="H687" s="85">
        <v>0</v>
      </c>
      <c r="I687" s="85">
        <v>0</v>
      </c>
      <c r="J687" s="85">
        <v>0</v>
      </c>
      <c r="K687" s="85">
        <v>0</v>
      </c>
      <c r="L687" s="85">
        <v>0</v>
      </c>
      <c r="M687" s="85">
        <v>0</v>
      </c>
      <c r="N687" s="85">
        <v>0</v>
      </c>
    </row>
    <row r="688" spans="1:14">
      <c r="A688" s="148" t="s">
        <v>153</v>
      </c>
      <c r="B688" s="85">
        <v>0</v>
      </c>
      <c r="C688" s="85">
        <v>0</v>
      </c>
      <c r="D688" s="85">
        <v>0</v>
      </c>
      <c r="E688" s="85">
        <v>0</v>
      </c>
      <c r="F688" s="85">
        <v>0</v>
      </c>
      <c r="G688" s="85">
        <v>0</v>
      </c>
      <c r="H688" s="85">
        <v>0</v>
      </c>
      <c r="I688" s="85">
        <v>0</v>
      </c>
      <c r="J688" s="85">
        <v>0</v>
      </c>
      <c r="K688" s="85">
        <v>0</v>
      </c>
      <c r="L688" s="85">
        <v>0</v>
      </c>
      <c r="M688" s="85">
        <v>0</v>
      </c>
      <c r="N688" s="85">
        <v>0</v>
      </c>
    </row>
    <row r="689" spans="1:14">
      <c r="A689" s="148" t="s">
        <v>154</v>
      </c>
      <c r="B689" s="85">
        <v>0</v>
      </c>
      <c r="C689" s="85">
        <v>0</v>
      </c>
      <c r="D689" s="85">
        <v>0</v>
      </c>
      <c r="E689" s="85">
        <v>0</v>
      </c>
      <c r="F689" s="85">
        <v>0</v>
      </c>
      <c r="G689" s="85">
        <v>0</v>
      </c>
      <c r="H689" s="85">
        <v>0</v>
      </c>
      <c r="I689" s="85">
        <v>0</v>
      </c>
      <c r="J689" s="85">
        <v>0</v>
      </c>
      <c r="K689" s="85">
        <v>0</v>
      </c>
      <c r="L689" s="85">
        <v>0</v>
      </c>
      <c r="M689" s="85">
        <v>0</v>
      </c>
      <c r="N689" s="85">
        <v>0</v>
      </c>
    </row>
    <row r="690" spans="1:14">
      <c r="A690" s="148" t="s">
        <v>155</v>
      </c>
      <c r="B690" s="85">
        <v>0</v>
      </c>
      <c r="C690" s="85">
        <v>0</v>
      </c>
      <c r="D690" s="85">
        <v>0</v>
      </c>
      <c r="E690" s="85">
        <v>0</v>
      </c>
      <c r="F690" s="85">
        <v>0</v>
      </c>
      <c r="G690" s="85">
        <v>0</v>
      </c>
      <c r="H690" s="85">
        <v>0</v>
      </c>
      <c r="I690" s="85">
        <v>0</v>
      </c>
      <c r="J690" s="85">
        <v>0</v>
      </c>
      <c r="K690" s="85">
        <v>0</v>
      </c>
      <c r="L690" s="85">
        <v>0</v>
      </c>
      <c r="M690" s="85">
        <v>0</v>
      </c>
      <c r="N690" s="85">
        <v>0</v>
      </c>
    </row>
    <row r="691" spans="1:14">
      <c r="A691" s="150" t="s">
        <v>156</v>
      </c>
      <c r="B691" s="87">
        <v>0</v>
      </c>
      <c r="C691" s="87">
        <v>0</v>
      </c>
      <c r="D691" s="87">
        <v>0</v>
      </c>
      <c r="E691" s="87">
        <v>0</v>
      </c>
      <c r="F691" s="87">
        <v>0</v>
      </c>
      <c r="G691" s="87">
        <v>0</v>
      </c>
      <c r="H691" s="87">
        <v>0</v>
      </c>
      <c r="I691" s="87">
        <v>0</v>
      </c>
      <c r="J691" s="87">
        <v>0</v>
      </c>
      <c r="K691" s="87">
        <v>122.866</v>
      </c>
      <c r="L691" s="87">
        <v>148.15899999999999</v>
      </c>
      <c r="M691" s="87">
        <v>107.202</v>
      </c>
      <c r="N691" s="87">
        <v>49.887</v>
      </c>
    </row>
    <row r="692" spans="1:14">
      <c r="A692" s="148" t="s">
        <v>157</v>
      </c>
      <c r="B692" s="85">
        <v>513.49599999999998</v>
      </c>
      <c r="C692" s="85">
        <v>645</v>
      </c>
      <c r="D692" s="85">
        <v>400.61900000000003</v>
      </c>
      <c r="E692" s="85">
        <v>236</v>
      </c>
      <c r="F692" s="85">
        <v>903.6</v>
      </c>
      <c r="G692" s="85">
        <v>736.6</v>
      </c>
      <c r="H692" s="85">
        <v>700.95699999999999</v>
      </c>
      <c r="I692" s="85">
        <v>1077.222</v>
      </c>
      <c r="J692" s="85">
        <v>588.06600000000003</v>
      </c>
      <c r="K692" s="85">
        <v>1220.7760000000001</v>
      </c>
      <c r="L692" s="85">
        <v>756.40300000000002</v>
      </c>
      <c r="M692" s="85">
        <v>969.58</v>
      </c>
      <c r="N692" s="85">
        <v>929.44399999999996</v>
      </c>
    </row>
    <row r="693" spans="1:14">
      <c r="A693" s="148" t="s">
        <v>158</v>
      </c>
      <c r="B693" s="85">
        <v>0</v>
      </c>
      <c r="C693" s="85">
        <v>0</v>
      </c>
      <c r="D693" s="85">
        <v>0</v>
      </c>
      <c r="E693" s="85">
        <v>0</v>
      </c>
      <c r="F693" s="85">
        <v>0</v>
      </c>
      <c r="G693" s="85">
        <v>0</v>
      </c>
      <c r="H693" s="85">
        <v>0</v>
      </c>
      <c r="I693" s="85">
        <v>0</v>
      </c>
      <c r="J693" s="85">
        <v>0</v>
      </c>
      <c r="K693" s="85">
        <v>0</v>
      </c>
      <c r="L693" s="85">
        <v>0</v>
      </c>
      <c r="M693" s="85">
        <v>0</v>
      </c>
      <c r="N693" s="85">
        <v>0</v>
      </c>
    </row>
    <row r="694" spans="1:14">
      <c r="A694" s="150" t="s">
        <v>159</v>
      </c>
      <c r="B694" s="87">
        <v>513.49599999999998</v>
      </c>
      <c r="C694" s="87">
        <v>645</v>
      </c>
      <c r="D694" s="87">
        <v>400.61900000000003</v>
      </c>
      <c r="E694" s="87">
        <v>236</v>
      </c>
      <c r="F694" s="87">
        <v>903.6</v>
      </c>
      <c r="G694" s="87">
        <v>736.6</v>
      </c>
      <c r="H694" s="87">
        <v>700.95699999999999</v>
      </c>
      <c r="I694" s="87">
        <v>1077.222</v>
      </c>
      <c r="J694" s="87">
        <v>588.06600000000003</v>
      </c>
      <c r="K694" s="87">
        <v>1220.7760000000001</v>
      </c>
      <c r="L694" s="87">
        <v>756.40300000000002</v>
      </c>
      <c r="M694" s="87">
        <v>969.58</v>
      </c>
      <c r="N694" s="87">
        <v>929.44399999999996</v>
      </c>
    </row>
    <row r="695" spans="1:14">
      <c r="A695" s="115" t="s">
        <v>160</v>
      </c>
      <c r="B695" s="86">
        <v>2587.2200000000003</v>
      </c>
      <c r="C695" s="86">
        <v>3539.136</v>
      </c>
      <c r="D695" s="86">
        <v>2942.4700000000003</v>
      </c>
      <c r="E695" s="86">
        <v>3300.48</v>
      </c>
      <c r="F695" s="86">
        <v>5041.32</v>
      </c>
      <c r="G695" s="86">
        <v>5641.1640000000007</v>
      </c>
      <c r="H695" s="86">
        <v>3807.6730000000002</v>
      </c>
      <c r="I695" s="86">
        <v>4976.41</v>
      </c>
      <c r="J695" s="86">
        <v>3943.9830000000002</v>
      </c>
      <c r="K695" s="86">
        <v>4143.3950000000004</v>
      </c>
      <c r="L695" s="86">
        <v>4172.616</v>
      </c>
      <c r="M695" s="86">
        <v>3588.1380666666664</v>
      </c>
      <c r="N695" s="86">
        <v>3932.4257076666668</v>
      </c>
    </row>
    <row r="698" spans="1:14">
      <c r="A698" s="146" t="s">
        <v>243</v>
      </c>
      <c r="B698" s="146"/>
      <c r="C698" s="146"/>
      <c r="D698" s="146"/>
      <c r="E698" s="146"/>
      <c r="F698" s="146"/>
      <c r="G698" s="146"/>
      <c r="H698" s="146"/>
      <c r="I698" s="146"/>
      <c r="J698" s="146"/>
      <c r="K698" s="146"/>
      <c r="L698" s="146"/>
      <c r="M698" s="146"/>
      <c r="N698" s="146"/>
    </row>
    <row r="699" spans="1:14">
      <c r="A699" s="114" t="s">
        <v>46</v>
      </c>
      <c r="B699" s="145"/>
      <c r="C699" s="145"/>
      <c r="D699" s="145"/>
      <c r="E699" s="145"/>
      <c r="F699" s="145"/>
      <c r="G699" s="145"/>
      <c r="H699" s="145"/>
      <c r="I699" s="145"/>
      <c r="J699" s="145"/>
      <c r="K699" s="145"/>
    </row>
    <row r="700" spans="1:14">
      <c r="A700" s="147" t="s">
        <v>48</v>
      </c>
      <c r="B700" s="147">
        <v>2001</v>
      </c>
      <c r="C700" s="147">
        <v>2002</v>
      </c>
      <c r="D700" s="147">
        <v>2003</v>
      </c>
      <c r="E700" s="147">
        <v>2004</v>
      </c>
      <c r="F700" s="147">
        <v>2005</v>
      </c>
      <c r="G700" s="147">
        <v>2006</v>
      </c>
      <c r="H700" s="147">
        <v>2007</v>
      </c>
      <c r="I700" s="147">
        <v>2008</v>
      </c>
      <c r="J700" s="147">
        <v>2009</v>
      </c>
      <c r="K700" s="147">
        <v>2010</v>
      </c>
      <c r="L700" s="147">
        <v>2011</v>
      </c>
      <c r="M700" s="147">
        <v>2012</v>
      </c>
      <c r="N700" s="147">
        <v>2013</v>
      </c>
    </row>
    <row r="701" spans="1:14">
      <c r="A701" s="148" t="s">
        <v>49</v>
      </c>
      <c r="B701" s="72"/>
      <c r="C701" s="85">
        <v>0</v>
      </c>
      <c r="D701" s="85">
        <v>0</v>
      </c>
      <c r="E701" s="85">
        <v>0</v>
      </c>
      <c r="F701" s="85">
        <v>0</v>
      </c>
      <c r="G701" s="85">
        <v>0</v>
      </c>
      <c r="H701" s="85">
        <v>0</v>
      </c>
      <c r="I701" s="85">
        <v>0</v>
      </c>
      <c r="J701" s="85">
        <v>0</v>
      </c>
      <c r="K701" s="85">
        <v>0</v>
      </c>
      <c r="L701" s="85">
        <v>0</v>
      </c>
      <c r="M701" s="85">
        <v>0</v>
      </c>
      <c r="N701" s="85">
        <v>0</v>
      </c>
    </row>
    <row r="702" spans="1:14">
      <c r="A702" s="148" t="s">
        <v>50</v>
      </c>
      <c r="B702" s="72"/>
      <c r="C702" s="85">
        <v>0</v>
      </c>
      <c r="D702" s="85">
        <v>0</v>
      </c>
      <c r="E702" s="85">
        <v>0</v>
      </c>
      <c r="F702" s="85">
        <v>0</v>
      </c>
      <c r="G702" s="85">
        <v>0</v>
      </c>
      <c r="H702" s="85">
        <v>0</v>
      </c>
      <c r="I702" s="85">
        <v>0</v>
      </c>
      <c r="J702" s="85">
        <v>0</v>
      </c>
      <c r="K702" s="85">
        <v>0</v>
      </c>
      <c r="L702" s="85">
        <v>0</v>
      </c>
      <c r="M702" s="85">
        <v>0</v>
      </c>
      <c r="N702" s="85">
        <v>0</v>
      </c>
    </row>
    <row r="703" spans="1:14">
      <c r="A703" s="148" t="s">
        <v>51</v>
      </c>
      <c r="B703" s="72"/>
      <c r="C703" s="85">
        <v>0</v>
      </c>
      <c r="D703" s="85">
        <v>0</v>
      </c>
      <c r="E703" s="85">
        <v>0</v>
      </c>
      <c r="F703" s="85">
        <v>0</v>
      </c>
      <c r="G703" s="85">
        <v>0</v>
      </c>
      <c r="H703" s="85">
        <v>0</v>
      </c>
      <c r="I703" s="85">
        <v>0</v>
      </c>
      <c r="J703" s="85">
        <v>0</v>
      </c>
      <c r="K703" s="85">
        <v>0</v>
      </c>
      <c r="L703" s="85">
        <v>0</v>
      </c>
      <c r="M703" s="85">
        <v>0</v>
      </c>
      <c r="N703" s="85">
        <v>0</v>
      </c>
    </row>
    <row r="704" spans="1:14">
      <c r="A704" s="148" t="s">
        <v>52</v>
      </c>
      <c r="B704" s="72"/>
      <c r="C704" s="85">
        <v>0</v>
      </c>
      <c r="D704" s="85">
        <v>0</v>
      </c>
      <c r="E704" s="85">
        <v>0</v>
      </c>
      <c r="F704" s="85">
        <v>0</v>
      </c>
      <c r="G704" s="85">
        <v>0</v>
      </c>
      <c r="H704" s="85">
        <v>0</v>
      </c>
      <c r="I704" s="85">
        <v>0</v>
      </c>
      <c r="J704" s="85">
        <v>0</v>
      </c>
      <c r="K704" s="85">
        <v>0</v>
      </c>
      <c r="L704" s="85">
        <v>0</v>
      </c>
      <c r="M704" s="85">
        <v>0</v>
      </c>
      <c r="N704" s="85">
        <v>0</v>
      </c>
    </row>
    <row r="705" spans="1:14">
      <c r="A705" s="148" t="s">
        <v>53</v>
      </c>
      <c r="B705" s="72"/>
      <c r="C705" s="85">
        <v>0</v>
      </c>
      <c r="D705" s="85">
        <v>0</v>
      </c>
      <c r="E705" s="85">
        <v>0</v>
      </c>
      <c r="F705" s="85">
        <v>0</v>
      </c>
      <c r="G705" s="85">
        <v>0</v>
      </c>
      <c r="H705" s="85">
        <v>0</v>
      </c>
      <c r="I705" s="85">
        <v>0</v>
      </c>
      <c r="J705" s="85">
        <v>0</v>
      </c>
      <c r="K705" s="85">
        <v>0</v>
      </c>
      <c r="L705" s="85">
        <v>0</v>
      </c>
      <c r="M705" s="85">
        <v>0</v>
      </c>
      <c r="N705" s="85">
        <v>0</v>
      </c>
    </row>
    <row r="706" spans="1:14">
      <c r="A706" s="148" t="s">
        <v>54</v>
      </c>
      <c r="B706" s="72"/>
      <c r="C706" s="85">
        <v>0</v>
      </c>
      <c r="D706" s="85">
        <v>0</v>
      </c>
      <c r="E706" s="85">
        <v>0</v>
      </c>
      <c r="F706" s="85">
        <v>0</v>
      </c>
      <c r="G706" s="85">
        <v>0</v>
      </c>
      <c r="H706" s="85">
        <v>0</v>
      </c>
      <c r="I706" s="85">
        <v>0</v>
      </c>
      <c r="J706" s="85">
        <v>0</v>
      </c>
      <c r="K706" s="85">
        <v>0</v>
      </c>
      <c r="L706" s="85">
        <v>0</v>
      </c>
      <c r="M706" s="85">
        <v>0</v>
      </c>
      <c r="N706" s="85">
        <v>0</v>
      </c>
    </row>
    <row r="707" spans="1:14">
      <c r="A707" s="148" t="s">
        <v>55</v>
      </c>
      <c r="B707" s="72"/>
      <c r="C707" s="85">
        <v>0</v>
      </c>
      <c r="D707" s="85">
        <v>0</v>
      </c>
      <c r="E707" s="85">
        <v>0</v>
      </c>
      <c r="F707" s="85">
        <v>0</v>
      </c>
      <c r="G707" s="85">
        <v>0</v>
      </c>
      <c r="H707" s="85">
        <v>0</v>
      </c>
      <c r="I707" s="85">
        <v>0</v>
      </c>
      <c r="J707" s="85">
        <v>0</v>
      </c>
      <c r="K707" s="85">
        <v>0</v>
      </c>
      <c r="L707" s="85">
        <v>0</v>
      </c>
      <c r="M707" s="85">
        <v>0</v>
      </c>
      <c r="N707" s="85">
        <v>0</v>
      </c>
    </row>
    <row r="708" spans="1:14">
      <c r="A708" s="148" t="s">
        <v>56</v>
      </c>
      <c r="B708" s="72"/>
      <c r="C708" s="85">
        <v>0</v>
      </c>
      <c r="D708" s="85">
        <v>0</v>
      </c>
      <c r="E708" s="85">
        <v>0</v>
      </c>
      <c r="F708" s="85">
        <v>0</v>
      </c>
      <c r="G708" s="85">
        <v>0</v>
      </c>
      <c r="H708" s="85">
        <v>0</v>
      </c>
      <c r="I708" s="85">
        <v>0</v>
      </c>
      <c r="J708" s="85">
        <v>0</v>
      </c>
      <c r="K708" s="85">
        <v>0</v>
      </c>
      <c r="L708" s="85">
        <v>0</v>
      </c>
      <c r="M708" s="85">
        <v>0</v>
      </c>
      <c r="N708" s="85">
        <v>0</v>
      </c>
    </row>
    <row r="709" spans="1:14">
      <c r="A709" s="148" t="s">
        <v>57</v>
      </c>
      <c r="B709" s="72"/>
      <c r="C709" s="85">
        <v>0</v>
      </c>
      <c r="D709" s="85">
        <v>0</v>
      </c>
      <c r="E709" s="85">
        <v>0</v>
      </c>
      <c r="F709" s="85">
        <v>0</v>
      </c>
      <c r="G709" s="85">
        <v>0</v>
      </c>
      <c r="H709" s="85">
        <v>0</v>
      </c>
      <c r="I709" s="85">
        <v>0</v>
      </c>
      <c r="J709" s="85">
        <v>0</v>
      </c>
      <c r="K709" s="85">
        <v>0</v>
      </c>
      <c r="L709" s="85">
        <v>0</v>
      </c>
      <c r="M709" s="85">
        <v>0</v>
      </c>
      <c r="N709" s="85">
        <v>0</v>
      </c>
    </row>
    <row r="710" spans="1:14">
      <c r="A710" s="148" t="s">
        <v>58</v>
      </c>
      <c r="B710" s="72"/>
      <c r="C710" s="85">
        <v>0</v>
      </c>
      <c r="D710" s="85">
        <v>0</v>
      </c>
      <c r="E710" s="85">
        <v>0</v>
      </c>
      <c r="F710" s="85">
        <v>0</v>
      </c>
      <c r="G710" s="85">
        <v>0</v>
      </c>
      <c r="H710" s="85">
        <v>0</v>
      </c>
      <c r="I710" s="85">
        <v>0</v>
      </c>
      <c r="J710" s="85">
        <v>0</v>
      </c>
      <c r="K710" s="85">
        <v>0</v>
      </c>
      <c r="L710" s="85">
        <v>0</v>
      </c>
      <c r="M710" s="85">
        <v>0</v>
      </c>
      <c r="N710" s="85">
        <v>0</v>
      </c>
    </row>
    <row r="711" spans="1:14">
      <c r="A711" s="148" t="s">
        <v>59</v>
      </c>
      <c r="B711" s="72"/>
      <c r="C711" s="85">
        <v>0</v>
      </c>
      <c r="D711" s="85">
        <v>0</v>
      </c>
      <c r="E711" s="85">
        <v>0</v>
      </c>
      <c r="F711" s="85">
        <v>0</v>
      </c>
      <c r="G711" s="85">
        <v>0</v>
      </c>
      <c r="H711" s="85">
        <v>0</v>
      </c>
      <c r="I711" s="85">
        <v>0</v>
      </c>
      <c r="J711" s="85">
        <v>0</v>
      </c>
      <c r="K711" s="85">
        <v>0</v>
      </c>
      <c r="L711" s="85">
        <v>0</v>
      </c>
      <c r="M711" s="85">
        <v>0</v>
      </c>
      <c r="N711" s="85">
        <v>0</v>
      </c>
    </row>
    <row r="712" spans="1:14">
      <c r="A712" s="148" t="s">
        <v>60</v>
      </c>
      <c r="B712" s="72"/>
      <c r="C712" s="85">
        <v>0</v>
      </c>
      <c r="D712" s="85">
        <v>0</v>
      </c>
      <c r="E712" s="85">
        <v>0</v>
      </c>
      <c r="F712" s="85">
        <v>0</v>
      </c>
      <c r="G712" s="85">
        <v>0</v>
      </c>
      <c r="H712" s="85">
        <v>0</v>
      </c>
      <c r="I712" s="85">
        <v>0</v>
      </c>
      <c r="J712" s="85">
        <v>0</v>
      </c>
      <c r="K712" s="85">
        <v>0</v>
      </c>
      <c r="L712" s="85">
        <v>0</v>
      </c>
      <c r="M712" s="85">
        <v>0</v>
      </c>
      <c r="N712" s="85">
        <v>0</v>
      </c>
    </row>
    <row r="713" spans="1:14">
      <c r="A713" s="148" t="s">
        <v>61</v>
      </c>
      <c r="B713" s="72"/>
      <c r="C713" s="85">
        <v>0</v>
      </c>
      <c r="D713" s="85">
        <v>0</v>
      </c>
      <c r="E713" s="85">
        <v>0</v>
      </c>
      <c r="F713" s="85">
        <v>0</v>
      </c>
      <c r="G713" s="85">
        <v>0</v>
      </c>
      <c r="H713" s="85">
        <v>0</v>
      </c>
      <c r="I713" s="85">
        <v>0</v>
      </c>
      <c r="J713" s="85">
        <v>0</v>
      </c>
      <c r="K713" s="85">
        <v>0</v>
      </c>
      <c r="L713" s="85">
        <v>0</v>
      </c>
      <c r="M713" s="85">
        <v>0</v>
      </c>
      <c r="N713" s="85">
        <v>0</v>
      </c>
    </row>
    <row r="714" spans="1:14">
      <c r="A714" s="148" t="s">
        <v>62</v>
      </c>
      <c r="B714" s="72"/>
      <c r="C714" s="85">
        <v>0</v>
      </c>
      <c r="D714" s="85">
        <v>0</v>
      </c>
      <c r="E714" s="85">
        <v>0</v>
      </c>
      <c r="F714" s="85">
        <v>0</v>
      </c>
      <c r="G714" s="85">
        <v>0</v>
      </c>
      <c r="H714" s="85">
        <v>0</v>
      </c>
      <c r="I714" s="85">
        <v>0</v>
      </c>
      <c r="J714" s="85">
        <v>0</v>
      </c>
      <c r="K714" s="85">
        <v>0</v>
      </c>
      <c r="L714" s="85">
        <v>0</v>
      </c>
      <c r="M714" s="85">
        <v>0</v>
      </c>
      <c r="N714" s="85">
        <v>0</v>
      </c>
    </row>
    <row r="715" spans="1:14">
      <c r="A715" s="148" t="s">
        <v>63</v>
      </c>
      <c r="B715" s="72"/>
      <c r="C715" s="85">
        <v>0</v>
      </c>
      <c r="D715" s="85">
        <v>0</v>
      </c>
      <c r="E715" s="85">
        <v>0</v>
      </c>
      <c r="F715" s="85">
        <v>0</v>
      </c>
      <c r="G715" s="85">
        <v>0</v>
      </c>
      <c r="H715" s="85">
        <v>0</v>
      </c>
      <c r="I715" s="85">
        <v>0</v>
      </c>
      <c r="J715" s="85">
        <v>0</v>
      </c>
      <c r="K715" s="85">
        <v>0</v>
      </c>
      <c r="L715" s="85">
        <v>0</v>
      </c>
      <c r="M715" s="85">
        <v>0</v>
      </c>
      <c r="N715" s="85">
        <v>0</v>
      </c>
    </row>
    <row r="716" spans="1:14">
      <c r="A716" s="150" t="s">
        <v>64</v>
      </c>
      <c r="B716" s="71"/>
      <c r="C716" s="87">
        <v>0</v>
      </c>
      <c r="D716" s="87">
        <v>0</v>
      </c>
      <c r="E716" s="87">
        <v>0</v>
      </c>
      <c r="F716" s="87">
        <v>0</v>
      </c>
      <c r="G716" s="87">
        <v>0</v>
      </c>
      <c r="H716" s="87">
        <v>0</v>
      </c>
      <c r="I716" s="87">
        <v>0</v>
      </c>
      <c r="J716" s="87">
        <v>0</v>
      </c>
      <c r="K716" s="87">
        <v>0</v>
      </c>
      <c r="L716" s="87">
        <v>0</v>
      </c>
      <c r="M716" s="87">
        <v>0</v>
      </c>
      <c r="N716" s="87">
        <v>0</v>
      </c>
    </row>
    <row r="717" spans="1:14">
      <c r="A717" s="148" t="s">
        <v>65</v>
      </c>
      <c r="B717" s="72"/>
      <c r="C717" s="85">
        <v>0</v>
      </c>
      <c r="D717" s="85">
        <v>0</v>
      </c>
      <c r="E717" s="85">
        <v>0</v>
      </c>
      <c r="F717" s="85">
        <v>0</v>
      </c>
      <c r="G717" s="85">
        <v>0</v>
      </c>
      <c r="H717" s="85">
        <v>0</v>
      </c>
      <c r="I717" s="85">
        <v>0</v>
      </c>
      <c r="J717" s="85">
        <v>0</v>
      </c>
      <c r="K717" s="85">
        <v>0</v>
      </c>
      <c r="L717" s="85">
        <v>0</v>
      </c>
      <c r="M717" s="85">
        <v>0</v>
      </c>
      <c r="N717" s="85">
        <v>0</v>
      </c>
    </row>
    <row r="718" spans="1:14">
      <c r="A718" s="148" t="s">
        <v>66</v>
      </c>
      <c r="B718" s="72"/>
      <c r="C718" s="85">
        <v>0</v>
      </c>
      <c r="D718" s="85">
        <v>0</v>
      </c>
      <c r="E718" s="85">
        <v>0</v>
      </c>
      <c r="F718" s="85">
        <v>0</v>
      </c>
      <c r="G718" s="85">
        <v>0</v>
      </c>
      <c r="H718" s="85">
        <v>0</v>
      </c>
      <c r="I718" s="85">
        <v>0</v>
      </c>
      <c r="J718" s="85">
        <v>0</v>
      </c>
      <c r="K718" s="85">
        <v>0</v>
      </c>
      <c r="L718" s="85">
        <v>0</v>
      </c>
      <c r="M718" s="85">
        <v>0</v>
      </c>
      <c r="N718" s="85">
        <v>0</v>
      </c>
    </row>
    <row r="719" spans="1:14">
      <c r="A719" s="148" t="s">
        <v>67</v>
      </c>
      <c r="B719" s="72"/>
      <c r="C719" s="85">
        <v>0</v>
      </c>
      <c r="D719" s="85">
        <v>0</v>
      </c>
      <c r="E719" s="85">
        <v>0</v>
      </c>
      <c r="F719" s="85">
        <v>0</v>
      </c>
      <c r="G719" s="85">
        <v>0</v>
      </c>
      <c r="H719" s="85">
        <v>0</v>
      </c>
      <c r="I719" s="85">
        <v>0</v>
      </c>
      <c r="J719" s="85">
        <v>0</v>
      </c>
      <c r="K719" s="85">
        <v>0</v>
      </c>
      <c r="L719" s="85">
        <v>0</v>
      </c>
      <c r="M719" s="85">
        <v>0</v>
      </c>
      <c r="N719" s="85">
        <v>0</v>
      </c>
    </row>
    <row r="720" spans="1:14">
      <c r="A720" s="148" t="s">
        <v>68</v>
      </c>
      <c r="B720" s="72"/>
      <c r="C720" s="85">
        <v>0</v>
      </c>
      <c r="D720" s="85">
        <v>0</v>
      </c>
      <c r="E720" s="85">
        <v>0</v>
      </c>
      <c r="F720" s="85">
        <v>0</v>
      </c>
      <c r="G720" s="85">
        <v>0</v>
      </c>
      <c r="H720" s="85">
        <v>0</v>
      </c>
      <c r="I720" s="85">
        <v>0</v>
      </c>
      <c r="J720" s="85">
        <v>0</v>
      </c>
      <c r="K720" s="85">
        <v>0</v>
      </c>
      <c r="L720" s="85">
        <v>0</v>
      </c>
      <c r="M720" s="85">
        <v>0</v>
      </c>
      <c r="N720" s="85">
        <v>0</v>
      </c>
    </row>
    <row r="721" spans="1:14">
      <c r="A721" s="148" t="s">
        <v>69</v>
      </c>
      <c r="B721" s="72"/>
      <c r="C721" s="85">
        <v>0</v>
      </c>
      <c r="D721" s="85">
        <v>0</v>
      </c>
      <c r="E721" s="85">
        <v>0</v>
      </c>
      <c r="F721" s="85">
        <v>0</v>
      </c>
      <c r="G721" s="85">
        <v>0</v>
      </c>
      <c r="H721" s="85">
        <v>0</v>
      </c>
      <c r="I721" s="85">
        <v>0</v>
      </c>
      <c r="J721" s="85">
        <v>0</v>
      </c>
      <c r="K721" s="85">
        <v>0</v>
      </c>
      <c r="L721" s="85">
        <v>0</v>
      </c>
      <c r="M721" s="85">
        <v>0</v>
      </c>
      <c r="N721" s="85">
        <v>0</v>
      </c>
    </row>
    <row r="722" spans="1:14">
      <c r="A722" s="148" t="s">
        <v>70</v>
      </c>
      <c r="B722" s="72"/>
      <c r="C722" s="85">
        <v>0</v>
      </c>
      <c r="D722" s="85">
        <v>0</v>
      </c>
      <c r="E722" s="85">
        <v>0</v>
      </c>
      <c r="F722" s="85">
        <v>0</v>
      </c>
      <c r="G722" s="85">
        <v>0</v>
      </c>
      <c r="H722" s="85">
        <v>0</v>
      </c>
      <c r="I722" s="85">
        <v>0</v>
      </c>
      <c r="J722" s="85">
        <v>0</v>
      </c>
      <c r="K722" s="85">
        <v>0</v>
      </c>
      <c r="L722" s="85">
        <v>0</v>
      </c>
      <c r="M722" s="85">
        <v>0</v>
      </c>
      <c r="N722" s="85">
        <v>0</v>
      </c>
    </row>
    <row r="723" spans="1:14">
      <c r="A723" s="148" t="s">
        <v>71</v>
      </c>
      <c r="B723" s="72"/>
      <c r="C723" s="85">
        <v>0</v>
      </c>
      <c r="D723" s="85">
        <v>0</v>
      </c>
      <c r="E723" s="85">
        <v>0</v>
      </c>
      <c r="F723" s="85">
        <v>0</v>
      </c>
      <c r="G723" s="85">
        <v>0</v>
      </c>
      <c r="H723" s="85">
        <v>0</v>
      </c>
      <c r="I723" s="85">
        <v>0</v>
      </c>
      <c r="J723" s="85">
        <v>0</v>
      </c>
      <c r="K723" s="85">
        <v>0</v>
      </c>
      <c r="L723" s="85">
        <v>0</v>
      </c>
      <c r="M723" s="85">
        <v>0</v>
      </c>
      <c r="N723" s="85">
        <v>0</v>
      </c>
    </row>
    <row r="724" spans="1:14">
      <c r="A724" s="148" t="s">
        <v>72</v>
      </c>
      <c r="B724" s="72"/>
      <c r="C724" s="85">
        <v>0</v>
      </c>
      <c r="D724" s="85">
        <v>0</v>
      </c>
      <c r="E724" s="85">
        <v>0</v>
      </c>
      <c r="F724" s="85">
        <v>0</v>
      </c>
      <c r="G724" s="85">
        <v>0</v>
      </c>
      <c r="H724" s="85">
        <v>0</v>
      </c>
      <c r="I724" s="85">
        <v>0</v>
      </c>
      <c r="J724" s="85">
        <v>0</v>
      </c>
      <c r="K724" s="85">
        <v>0</v>
      </c>
      <c r="L724" s="85">
        <v>0</v>
      </c>
      <c r="M724" s="85">
        <v>0</v>
      </c>
      <c r="N724" s="85">
        <v>0</v>
      </c>
    </row>
    <row r="725" spans="1:14">
      <c r="A725" s="148" t="s">
        <v>73</v>
      </c>
      <c r="B725" s="72"/>
      <c r="C725" s="85">
        <v>0</v>
      </c>
      <c r="D725" s="85">
        <v>0</v>
      </c>
      <c r="E725" s="85">
        <v>0</v>
      </c>
      <c r="F725" s="85">
        <v>0</v>
      </c>
      <c r="G725" s="85">
        <v>0</v>
      </c>
      <c r="H725" s="85">
        <v>0</v>
      </c>
      <c r="I725" s="85">
        <v>0</v>
      </c>
      <c r="J725" s="85">
        <v>0</v>
      </c>
      <c r="K725" s="85">
        <v>0</v>
      </c>
      <c r="L725" s="85">
        <v>0</v>
      </c>
      <c r="M725" s="85">
        <v>0</v>
      </c>
      <c r="N725" s="85">
        <v>0</v>
      </c>
    </row>
    <row r="726" spans="1:14">
      <c r="A726" s="150" t="s">
        <v>74</v>
      </c>
      <c r="B726" s="71"/>
      <c r="C726" s="87">
        <v>0</v>
      </c>
      <c r="D726" s="87">
        <v>0</v>
      </c>
      <c r="E726" s="87">
        <v>0</v>
      </c>
      <c r="F726" s="87">
        <v>0</v>
      </c>
      <c r="G726" s="87">
        <v>0</v>
      </c>
      <c r="H726" s="87">
        <v>0</v>
      </c>
      <c r="I726" s="87">
        <v>0</v>
      </c>
      <c r="J726" s="87">
        <v>0</v>
      </c>
      <c r="K726" s="87">
        <v>0</v>
      </c>
      <c r="L726" s="87">
        <v>0</v>
      </c>
      <c r="M726" s="87">
        <v>0</v>
      </c>
      <c r="N726" s="87">
        <v>0</v>
      </c>
    </row>
    <row r="727" spans="1:14">
      <c r="A727" s="150" t="s">
        <v>75</v>
      </c>
      <c r="B727" s="71"/>
      <c r="C727" s="87">
        <v>0</v>
      </c>
      <c r="D727" s="87">
        <v>0</v>
      </c>
      <c r="E727" s="87">
        <v>0</v>
      </c>
      <c r="F727" s="87">
        <v>0</v>
      </c>
      <c r="G727" s="87">
        <v>0</v>
      </c>
      <c r="H727" s="87">
        <v>0</v>
      </c>
      <c r="I727" s="87">
        <v>0</v>
      </c>
      <c r="J727" s="87">
        <v>0</v>
      </c>
      <c r="K727" s="87">
        <v>0</v>
      </c>
      <c r="L727" s="87">
        <v>0</v>
      </c>
      <c r="M727" s="87">
        <v>0</v>
      </c>
      <c r="N727" s="87">
        <v>0</v>
      </c>
    </row>
    <row r="728" spans="1:14">
      <c r="A728" s="148" t="s">
        <v>76</v>
      </c>
      <c r="B728" s="72"/>
      <c r="C728" s="85">
        <v>0</v>
      </c>
      <c r="D728" s="85">
        <v>0</v>
      </c>
      <c r="E728" s="85">
        <v>0</v>
      </c>
      <c r="F728" s="85">
        <v>0</v>
      </c>
      <c r="G728" s="85">
        <v>0</v>
      </c>
      <c r="H728" s="85">
        <v>0</v>
      </c>
      <c r="I728" s="85">
        <v>0</v>
      </c>
      <c r="J728" s="85">
        <v>0</v>
      </c>
      <c r="K728" s="85">
        <v>0</v>
      </c>
      <c r="L728" s="85">
        <v>0</v>
      </c>
      <c r="M728" s="85">
        <v>0</v>
      </c>
      <c r="N728" s="85">
        <v>0</v>
      </c>
    </row>
    <row r="729" spans="1:14">
      <c r="A729" s="148" t="s">
        <v>77</v>
      </c>
      <c r="B729" s="72"/>
      <c r="C729" s="85">
        <v>0</v>
      </c>
      <c r="D729" s="85">
        <v>0</v>
      </c>
      <c r="E729" s="85">
        <v>0</v>
      </c>
      <c r="F729" s="85">
        <v>0</v>
      </c>
      <c r="G729" s="85">
        <v>0</v>
      </c>
      <c r="H729" s="85">
        <v>0</v>
      </c>
      <c r="I729" s="85">
        <v>0</v>
      </c>
      <c r="J729" s="85">
        <v>0</v>
      </c>
      <c r="K729" s="85">
        <v>0</v>
      </c>
      <c r="L729" s="85">
        <v>0</v>
      </c>
      <c r="M729" s="85">
        <v>0</v>
      </c>
      <c r="N729" s="85">
        <v>0</v>
      </c>
    </row>
    <row r="730" spans="1:14">
      <c r="A730" s="148" t="s">
        <v>78</v>
      </c>
      <c r="B730" s="72"/>
      <c r="C730" s="85">
        <v>0</v>
      </c>
      <c r="D730" s="85">
        <v>0</v>
      </c>
      <c r="E730" s="85">
        <v>0</v>
      </c>
      <c r="F730" s="85">
        <v>0</v>
      </c>
      <c r="G730" s="85">
        <v>0</v>
      </c>
      <c r="H730" s="85">
        <v>0</v>
      </c>
      <c r="I730" s="85">
        <v>0</v>
      </c>
      <c r="J730" s="85">
        <v>0</v>
      </c>
      <c r="K730" s="85">
        <v>0</v>
      </c>
      <c r="L730" s="85">
        <v>0</v>
      </c>
      <c r="M730" s="85">
        <v>0</v>
      </c>
      <c r="N730" s="85">
        <v>0</v>
      </c>
    </row>
    <row r="731" spans="1:14">
      <c r="A731" s="148" t="s">
        <v>79</v>
      </c>
      <c r="B731" s="72"/>
      <c r="C731" s="85">
        <v>0</v>
      </c>
      <c r="D731" s="85">
        <v>0</v>
      </c>
      <c r="E731" s="85">
        <v>0</v>
      </c>
      <c r="F731" s="85">
        <v>0</v>
      </c>
      <c r="G731" s="85">
        <v>0</v>
      </c>
      <c r="H731" s="85">
        <v>0</v>
      </c>
      <c r="I731" s="85">
        <v>0</v>
      </c>
      <c r="J731" s="85">
        <v>0</v>
      </c>
      <c r="K731" s="85">
        <v>0</v>
      </c>
      <c r="L731" s="85">
        <v>0</v>
      </c>
      <c r="M731" s="85">
        <v>0</v>
      </c>
      <c r="N731" s="85">
        <v>0</v>
      </c>
    </row>
    <row r="732" spans="1:14">
      <c r="A732" s="148" t="s">
        <v>80</v>
      </c>
      <c r="B732" s="72"/>
      <c r="C732" s="85">
        <v>0</v>
      </c>
      <c r="D732" s="85">
        <v>0</v>
      </c>
      <c r="E732" s="85">
        <v>0</v>
      </c>
      <c r="F732" s="85">
        <v>0</v>
      </c>
      <c r="G732" s="85">
        <v>0</v>
      </c>
      <c r="H732" s="85">
        <v>0</v>
      </c>
      <c r="I732" s="85">
        <v>0</v>
      </c>
      <c r="J732" s="85">
        <v>0</v>
      </c>
      <c r="K732" s="85">
        <v>0</v>
      </c>
      <c r="L732" s="85">
        <v>0</v>
      </c>
      <c r="M732" s="85">
        <v>0</v>
      </c>
      <c r="N732" s="85">
        <v>0</v>
      </c>
    </row>
    <row r="733" spans="1:14">
      <c r="A733" s="148" t="s">
        <v>81</v>
      </c>
      <c r="B733" s="72"/>
      <c r="C733" s="85">
        <v>0</v>
      </c>
      <c r="D733" s="85">
        <v>0</v>
      </c>
      <c r="E733" s="85">
        <v>0</v>
      </c>
      <c r="F733" s="85">
        <v>0</v>
      </c>
      <c r="G733" s="85">
        <v>0</v>
      </c>
      <c r="H733" s="85">
        <v>0</v>
      </c>
      <c r="I733" s="85">
        <v>0</v>
      </c>
      <c r="J733" s="85">
        <v>0</v>
      </c>
      <c r="K733" s="85">
        <v>0</v>
      </c>
      <c r="L733" s="85">
        <v>0</v>
      </c>
      <c r="M733" s="85">
        <v>0</v>
      </c>
      <c r="N733" s="85">
        <v>0</v>
      </c>
    </row>
    <row r="734" spans="1:14">
      <c r="A734" s="148" t="s">
        <v>174</v>
      </c>
      <c r="B734" s="72"/>
      <c r="C734" s="85">
        <v>0</v>
      </c>
      <c r="D734" s="85">
        <v>0</v>
      </c>
      <c r="E734" s="85">
        <v>0</v>
      </c>
      <c r="F734" s="85">
        <v>0</v>
      </c>
      <c r="G734" s="85">
        <v>0</v>
      </c>
      <c r="H734" s="85">
        <v>0</v>
      </c>
      <c r="I734" s="85">
        <v>0</v>
      </c>
      <c r="J734" s="85">
        <v>0</v>
      </c>
      <c r="K734" s="85">
        <v>0</v>
      </c>
      <c r="L734" s="85">
        <v>0</v>
      </c>
      <c r="M734" s="85">
        <v>0</v>
      </c>
      <c r="N734" s="85">
        <v>0</v>
      </c>
    </row>
    <row r="735" spans="1:14">
      <c r="A735" s="148" t="s">
        <v>82</v>
      </c>
      <c r="B735" s="72"/>
      <c r="C735" s="85">
        <v>0</v>
      </c>
      <c r="D735" s="85">
        <v>0</v>
      </c>
      <c r="E735" s="85">
        <v>0</v>
      </c>
      <c r="F735" s="85">
        <v>0</v>
      </c>
      <c r="G735" s="85">
        <v>0</v>
      </c>
      <c r="H735" s="85">
        <v>0</v>
      </c>
      <c r="I735" s="85">
        <v>0</v>
      </c>
      <c r="J735" s="85">
        <v>0</v>
      </c>
      <c r="K735" s="85">
        <v>0</v>
      </c>
      <c r="L735" s="85">
        <v>0</v>
      </c>
      <c r="M735" s="85">
        <v>0</v>
      </c>
      <c r="N735" s="85">
        <v>0</v>
      </c>
    </row>
    <row r="736" spans="1:14">
      <c r="A736" s="148" t="s">
        <v>83</v>
      </c>
      <c r="B736" s="72"/>
      <c r="C736" s="85">
        <v>0</v>
      </c>
      <c r="D736" s="85">
        <v>0</v>
      </c>
      <c r="E736" s="85">
        <v>0</v>
      </c>
      <c r="F736" s="85">
        <v>0</v>
      </c>
      <c r="G736" s="85">
        <v>0</v>
      </c>
      <c r="H736" s="85">
        <v>0</v>
      </c>
      <c r="I736" s="85">
        <v>0</v>
      </c>
      <c r="J736" s="85">
        <v>0</v>
      </c>
      <c r="K736" s="85">
        <v>0</v>
      </c>
      <c r="L736" s="85">
        <v>0</v>
      </c>
      <c r="M736" s="85">
        <v>0</v>
      </c>
      <c r="N736" s="85">
        <v>0</v>
      </c>
    </row>
    <row r="737" spans="1:14">
      <c r="A737" s="150" t="s">
        <v>84</v>
      </c>
      <c r="B737" s="71"/>
      <c r="C737" s="87">
        <v>0</v>
      </c>
      <c r="D737" s="87">
        <v>0</v>
      </c>
      <c r="E737" s="87">
        <v>0</v>
      </c>
      <c r="F737" s="87">
        <v>0</v>
      </c>
      <c r="G737" s="87">
        <v>0</v>
      </c>
      <c r="H737" s="87">
        <v>0</v>
      </c>
      <c r="I737" s="87">
        <v>0</v>
      </c>
      <c r="J737" s="87">
        <v>0</v>
      </c>
      <c r="K737" s="87">
        <v>0</v>
      </c>
      <c r="L737" s="87">
        <v>0</v>
      </c>
      <c r="M737" s="87">
        <v>0</v>
      </c>
      <c r="N737" s="87">
        <v>0</v>
      </c>
    </row>
    <row r="738" spans="1:14">
      <c r="A738" s="148" t="s">
        <v>85</v>
      </c>
      <c r="B738" s="72"/>
      <c r="C738" s="85">
        <v>0</v>
      </c>
      <c r="D738" s="85">
        <v>0</v>
      </c>
      <c r="E738" s="85">
        <v>0</v>
      </c>
      <c r="F738" s="85">
        <v>0</v>
      </c>
      <c r="G738" s="85">
        <v>0</v>
      </c>
      <c r="H738" s="85">
        <v>0</v>
      </c>
      <c r="I738" s="85">
        <v>0</v>
      </c>
      <c r="J738" s="85">
        <v>0</v>
      </c>
      <c r="K738" s="85">
        <v>0</v>
      </c>
      <c r="L738" s="85">
        <v>0</v>
      </c>
      <c r="M738" s="85">
        <v>0</v>
      </c>
      <c r="N738" s="85">
        <v>0</v>
      </c>
    </row>
    <row r="739" spans="1:14">
      <c r="A739" s="148" t="s">
        <v>86</v>
      </c>
      <c r="B739" s="72"/>
      <c r="C739" s="85">
        <v>0</v>
      </c>
      <c r="D739" s="85">
        <v>0</v>
      </c>
      <c r="E739" s="85">
        <v>0</v>
      </c>
      <c r="F739" s="85">
        <v>0</v>
      </c>
      <c r="G739" s="85">
        <v>0</v>
      </c>
      <c r="H739" s="85">
        <v>0</v>
      </c>
      <c r="I739" s="85">
        <v>0</v>
      </c>
      <c r="J739" s="85">
        <v>0</v>
      </c>
      <c r="K739" s="85">
        <v>0</v>
      </c>
      <c r="L739" s="85">
        <v>0</v>
      </c>
      <c r="M739" s="85">
        <v>0</v>
      </c>
      <c r="N739" s="85">
        <v>0</v>
      </c>
    </row>
    <row r="740" spans="1:14">
      <c r="A740" s="148" t="s">
        <v>87</v>
      </c>
      <c r="B740" s="72"/>
      <c r="C740" s="85">
        <v>0</v>
      </c>
      <c r="D740" s="85">
        <v>0</v>
      </c>
      <c r="E740" s="85">
        <v>0</v>
      </c>
      <c r="F740" s="85">
        <v>0</v>
      </c>
      <c r="G740" s="85">
        <v>0</v>
      </c>
      <c r="H740" s="85">
        <v>0</v>
      </c>
      <c r="I740" s="85">
        <v>0</v>
      </c>
      <c r="J740" s="85">
        <v>0</v>
      </c>
      <c r="K740" s="85">
        <v>0</v>
      </c>
      <c r="L740" s="85">
        <v>0</v>
      </c>
      <c r="M740" s="85">
        <v>0</v>
      </c>
      <c r="N740" s="85">
        <v>0</v>
      </c>
    </row>
    <row r="741" spans="1:14">
      <c r="A741" s="148" t="s">
        <v>88</v>
      </c>
      <c r="B741" s="72"/>
      <c r="C741" s="85">
        <v>29.670999999999999</v>
      </c>
      <c r="D741" s="85">
        <v>-44.262999999999998</v>
      </c>
      <c r="E741" s="85">
        <v>-1.5150000000000006</v>
      </c>
      <c r="F741" s="85">
        <v>201.63</v>
      </c>
      <c r="G741" s="85">
        <v>28.816000000000003</v>
      </c>
      <c r="H741" s="85">
        <v>4.7990000000000066</v>
      </c>
      <c r="I741" s="85">
        <v>-78.032000000000011</v>
      </c>
      <c r="J741" s="85">
        <v>-157.321</v>
      </c>
      <c r="K741" s="85">
        <v>-7.8920000000000003</v>
      </c>
      <c r="L741" s="85">
        <v>0</v>
      </c>
      <c r="M741" s="85">
        <v>0</v>
      </c>
      <c r="N741" s="85">
        <v>0</v>
      </c>
    </row>
    <row r="742" spans="1:14">
      <c r="A742" s="148" t="s">
        <v>89</v>
      </c>
      <c r="B742" s="72"/>
      <c r="C742" s="85">
        <v>0</v>
      </c>
      <c r="D742" s="85">
        <v>0</v>
      </c>
      <c r="E742" s="85">
        <v>0</v>
      </c>
      <c r="F742" s="85">
        <v>0</v>
      </c>
      <c r="G742" s="85">
        <v>0</v>
      </c>
      <c r="H742" s="85">
        <v>0</v>
      </c>
      <c r="I742" s="85">
        <v>0</v>
      </c>
      <c r="J742" s="85">
        <v>0</v>
      </c>
      <c r="K742" s="85">
        <v>0</v>
      </c>
      <c r="L742" s="85">
        <v>0</v>
      </c>
      <c r="M742" s="85">
        <v>0</v>
      </c>
      <c r="N742" s="85">
        <v>0</v>
      </c>
    </row>
    <row r="743" spans="1:14">
      <c r="A743" s="148" t="s">
        <v>90</v>
      </c>
      <c r="B743" s="72"/>
      <c r="C743" s="85">
        <v>0</v>
      </c>
      <c r="D743" s="85">
        <v>0</v>
      </c>
      <c r="E743" s="85">
        <v>0</v>
      </c>
      <c r="F743" s="85">
        <v>0</v>
      </c>
      <c r="G743" s="85">
        <v>0</v>
      </c>
      <c r="H743" s="85">
        <v>0</v>
      </c>
      <c r="I743" s="85">
        <v>0</v>
      </c>
      <c r="J743" s="85">
        <v>0</v>
      </c>
      <c r="K743" s="85">
        <v>0</v>
      </c>
      <c r="L743" s="85">
        <v>0</v>
      </c>
      <c r="M743" s="85">
        <v>0</v>
      </c>
      <c r="N743" s="85">
        <v>0</v>
      </c>
    </row>
    <row r="744" spans="1:14">
      <c r="A744" s="148" t="s">
        <v>91</v>
      </c>
      <c r="B744" s="72"/>
      <c r="C744" s="85">
        <v>0</v>
      </c>
      <c r="D744" s="85">
        <v>0</v>
      </c>
      <c r="E744" s="85">
        <v>0</v>
      </c>
      <c r="F744" s="85">
        <v>0</v>
      </c>
      <c r="G744" s="85">
        <v>0</v>
      </c>
      <c r="H744" s="85">
        <v>0</v>
      </c>
      <c r="I744" s="85">
        <v>0</v>
      </c>
      <c r="J744" s="85">
        <v>0</v>
      </c>
      <c r="K744" s="85">
        <v>0</v>
      </c>
      <c r="L744" s="85">
        <v>0</v>
      </c>
      <c r="M744" s="85">
        <v>0</v>
      </c>
      <c r="N744" s="85">
        <v>0</v>
      </c>
    </row>
    <row r="745" spans="1:14">
      <c r="A745" s="148" t="s">
        <v>92</v>
      </c>
      <c r="B745" s="72"/>
      <c r="C745" s="85">
        <v>0</v>
      </c>
      <c r="D745" s="85">
        <v>0</v>
      </c>
      <c r="E745" s="85">
        <v>0</v>
      </c>
      <c r="F745" s="85">
        <v>0</v>
      </c>
      <c r="G745" s="85">
        <v>0</v>
      </c>
      <c r="H745" s="85">
        <v>0</v>
      </c>
      <c r="I745" s="85">
        <v>0</v>
      </c>
      <c r="J745" s="85">
        <v>0</v>
      </c>
      <c r="K745" s="85">
        <v>0</v>
      </c>
      <c r="L745" s="85">
        <v>0</v>
      </c>
      <c r="M745" s="85">
        <v>0</v>
      </c>
      <c r="N745" s="85">
        <v>0</v>
      </c>
    </row>
    <row r="746" spans="1:14">
      <c r="A746" s="150" t="s">
        <v>93</v>
      </c>
      <c r="B746" s="71"/>
      <c r="C746" s="87">
        <v>29.670999999999999</v>
      </c>
      <c r="D746" s="87">
        <v>-44.262999999999998</v>
      </c>
      <c r="E746" s="87">
        <v>-1.5150000000000006</v>
      </c>
      <c r="F746" s="87">
        <v>201.63</v>
      </c>
      <c r="G746" s="87">
        <v>28.816000000000003</v>
      </c>
      <c r="H746" s="87">
        <v>4.7990000000000066</v>
      </c>
      <c r="I746" s="87">
        <v>-78.032000000000011</v>
      </c>
      <c r="J746" s="87">
        <v>-157.321</v>
      </c>
      <c r="K746" s="87">
        <v>-7.8920000000000003</v>
      </c>
      <c r="L746" s="87">
        <v>0</v>
      </c>
      <c r="M746" s="87">
        <v>0</v>
      </c>
      <c r="N746" s="87">
        <v>0</v>
      </c>
    </row>
    <row r="747" spans="1:14">
      <c r="A747" s="148" t="s">
        <v>94</v>
      </c>
      <c r="B747" s="72"/>
      <c r="C747" s="85">
        <v>0</v>
      </c>
      <c r="D747" s="85">
        <v>0</v>
      </c>
      <c r="E747" s="85">
        <v>0</v>
      </c>
      <c r="F747" s="85">
        <v>0</v>
      </c>
      <c r="G747" s="85">
        <v>0</v>
      </c>
      <c r="H747" s="85">
        <v>0</v>
      </c>
      <c r="I747" s="85">
        <v>0</v>
      </c>
      <c r="J747" s="85">
        <v>0</v>
      </c>
      <c r="K747" s="85">
        <v>0</v>
      </c>
      <c r="L747" s="85">
        <v>0</v>
      </c>
      <c r="M747" s="85">
        <v>0</v>
      </c>
      <c r="N747" s="85">
        <v>0</v>
      </c>
    </row>
    <row r="748" spans="1:14">
      <c r="A748" s="148" t="s">
        <v>95</v>
      </c>
      <c r="B748" s="72"/>
      <c r="C748" s="85">
        <v>0</v>
      </c>
      <c r="D748" s="85">
        <v>0</v>
      </c>
      <c r="E748" s="85">
        <v>0</v>
      </c>
      <c r="F748" s="85">
        <v>0</v>
      </c>
      <c r="G748" s="85">
        <v>0</v>
      </c>
      <c r="H748" s="85">
        <v>0</v>
      </c>
      <c r="I748" s="85">
        <v>0</v>
      </c>
      <c r="J748" s="85">
        <v>0</v>
      </c>
      <c r="K748" s="85">
        <v>0</v>
      </c>
      <c r="L748" s="85">
        <v>0</v>
      </c>
      <c r="M748" s="85">
        <v>0</v>
      </c>
      <c r="N748" s="85">
        <v>0</v>
      </c>
    </row>
    <row r="749" spans="1:14">
      <c r="A749" s="148" t="s">
        <v>96</v>
      </c>
      <c r="B749" s="72"/>
      <c r="C749" s="85">
        <v>0</v>
      </c>
      <c r="D749" s="85">
        <v>0</v>
      </c>
      <c r="E749" s="85">
        <v>0</v>
      </c>
      <c r="F749" s="85">
        <v>0</v>
      </c>
      <c r="G749" s="85">
        <v>0</v>
      </c>
      <c r="H749" s="85">
        <v>0</v>
      </c>
      <c r="I749" s="85">
        <v>0</v>
      </c>
      <c r="J749" s="85">
        <v>0</v>
      </c>
      <c r="K749" s="85">
        <v>0</v>
      </c>
      <c r="L749" s="85">
        <v>0</v>
      </c>
      <c r="M749" s="85">
        <v>0</v>
      </c>
      <c r="N749" s="85">
        <v>0</v>
      </c>
    </row>
    <row r="750" spans="1:14">
      <c r="A750" s="148" t="s">
        <v>97</v>
      </c>
      <c r="B750" s="72"/>
      <c r="C750" s="85">
        <v>0</v>
      </c>
      <c r="D750" s="85">
        <v>0</v>
      </c>
      <c r="E750" s="85">
        <v>0</v>
      </c>
      <c r="F750" s="85">
        <v>0</v>
      </c>
      <c r="G750" s="85">
        <v>0</v>
      </c>
      <c r="H750" s="85">
        <v>0</v>
      </c>
      <c r="I750" s="85">
        <v>0</v>
      </c>
      <c r="J750" s="85">
        <v>0</v>
      </c>
      <c r="K750" s="85">
        <v>0</v>
      </c>
      <c r="L750" s="85">
        <v>0</v>
      </c>
      <c r="M750" s="85">
        <v>0</v>
      </c>
      <c r="N750" s="85">
        <v>0</v>
      </c>
    </row>
    <row r="751" spans="1:14">
      <c r="A751" s="148" t="s">
        <v>98</v>
      </c>
      <c r="B751" s="72"/>
      <c r="C751" s="85">
        <v>0</v>
      </c>
      <c r="D751" s="85">
        <v>0</v>
      </c>
      <c r="E751" s="85">
        <v>0</v>
      </c>
      <c r="F751" s="85">
        <v>0</v>
      </c>
      <c r="G751" s="85">
        <v>0</v>
      </c>
      <c r="H751" s="85">
        <v>0</v>
      </c>
      <c r="I751" s="85">
        <v>0</v>
      </c>
      <c r="J751" s="85">
        <v>0</v>
      </c>
      <c r="K751" s="85">
        <v>0</v>
      </c>
      <c r="L751" s="85">
        <v>0</v>
      </c>
      <c r="M751" s="85">
        <v>0</v>
      </c>
      <c r="N751" s="85">
        <v>0</v>
      </c>
    </row>
    <row r="752" spans="1:14">
      <c r="A752" s="148" t="s">
        <v>99</v>
      </c>
      <c r="B752" s="72"/>
      <c r="C752" s="85">
        <v>0</v>
      </c>
      <c r="D752" s="85">
        <v>0</v>
      </c>
      <c r="E752" s="85">
        <v>0</v>
      </c>
      <c r="F752" s="85">
        <v>0</v>
      </c>
      <c r="G752" s="85">
        <v>0</v>
      </c>
      <c r="H752" s="85">
        <v>0</v>
      </c>
      <c r="I752" s="85">
        <v>0</v>
      </c>
      <c r="J752" s="85">
        <v>0</v>
      </c>
      <c r="K752" s="85">
        <v>0</v>
      </c>
      <c r="L752" s="85">
        <v>0</v>
      </c>
      <c r="M752" s="85">
        <v>0</v>
      </c>
      <c r="N752" s="85">
        <v>0</v>
      </c>
    </row>
    <row r="753" spans="1:14">
      <c r="A753" s="148" t="s">
        <v>100</v>
      </c>
      <c r="B753" s="72"/>
      <c r="C753" s="85">
        <v>0</v>
      </c>
      <c r="D753" s="85">
        <v>0</v>
      </c>
      <c r="E753" s="85">
        <v>0</v>
      </c>
      <c r="F753" s="85">
        <v>0</v>
      </c>
      <c r="G753" s="85">
        <v>0</v>
      </c>
      <c r="H753" s="85">
        <v>0</v>
      </c>
      <c r="I753" s="85">
        <v>0</v>
      </c>
      <c r="J753" s="85">
        <v>0</v>
      </c>
      <c r="K753" s="85">
        <v>0</v>
      </c>
      <c r="L753" s="85">
        <v>0</v>
      </c>
      <c r="M753" s="85">
        <v>0</v>
      </c>
      <c r="N753" s="85">
        <v>0</v>
      </c>
    </row>
    <row r="754" spans="1:14">
      <c r="A754" s="148" t="s">
        <v>101</v>
      </c>
      <c r="B754" s="72"/>
      <c r="C754" s="85">
        <v>0</v>
      </c>
      <c r="D754" s="85">
        <v>0</v>
      </c>
      <c r="E754" s="85">
        <v>0</v>
      </c>
      <c r="F754" s="85">
        <v>0</v>
      </c>
      <c r="G754" s="85">
        <v>0</v>
      </c>
      <c r="H754" s="85">
        <v>0</v>
      </c>
      <c r="I754" s="85">
        <v>0</v>
      </c>
      <c r="J754" s="85">
        <v>0</v>
      </c>
      <c r="K754" s="85">
        <v>0</v>
      </c>
      <c r="L754" s="85">
        <v>0</v>
      </c>
      <c r="M754" s="85">
        <v>0</v>
      </c>
      <c r="N754" s="85">
        <v>0</v>
      </c>
    </row>
    <row r="755" spans="1:14">
      <c r="A755" s="150" t="s">
        <v>102</v>
      </c>
      <c r="B755" s="71"/>
      <c r="C755" s="87">
        <v>0</v>
      </c>
      <c r="D755" s="87">
        <v>0</v>
      </c>
      <c r="E755" s="87">
        <v>0</v>
      </c>
      <c r="F755" s="87">
        <v>0</v>
      </c>
      <c r="G755" s="87">
        <v>0</v>
      </c>
      <c r="H755" s="87">
        <v>0</v>
      </c>
      <c r="I755" s="87">
        <v>0</v>
      </c>
      <c r="J755" s="87">
        <v>0</v>
      </c>
      <c r="K755" s="87">
        <v>0</v>
      </c>
      <c r="L755" s="87">
        <v>0</v>
      </c>
      <c r="M755" s="87">
        <v>0</v>
      </c>
      <c r="N755" s="87">
        <v>0</v>
      </c>
    </row>
    <row r="756" spans="1:14">
      <c r="A756" s="148" t="s">
        <v>103</v>
      </c>
      <c r="B756" s="72"/>
      <c r="C756" s="85">
        <v>0</v>
      </c>
      <c r="D756" s="85">
        <v>0</v>
      </c>
      <c r="E756" s="85">
        <v>0</v>
      </c>
      <c r="F756" s="85">
        <v>0</v>
      </c>
      <c r="G756" s="85">
        <v>0</v>
      </c>
      <c r="H756" s="85">
        <v>0</v>
      </c>
      <c r="I756" s="85">
        <v>0</v>
      </c>
      <c r="J756" s="85">
        <v>0</v>
      </c>
      <c r="K756" s="85">
        <v>0</v>
      </c>
      <c r="L756" s="85">
        <v>0</v>
      </c>
      <c r="M756" s="85">
        <v>0</v>
      </c>
      <c r="N756" s="85">
        <v>0</v>
      </c>
    </row>
    <row r="757" spans="1:14">
      <c r="A757" s="148" t="s">
        <v>104</v>
      </c>
      <c r="B757" s="72"/>
      <c r="C757" s="85">
        <v>609.82299999999987</v>
      </c>
      <c r="D757" s="85">
        <v>-271.16799999999989</v>
      </c>
      <c r="E757" s="85">
        <v>-183.39600000000007</v>
      </c>
      <c r="F757" s="85">
        <v>526.95899999999995</v>
      </c>
      <c r="G757" s="85">
        <v>193.35599999999999</v>
      </c>
      <c r="H757" s="85">
        <v>-1004.6059999999999</v>
      </c>
      <c r="I757" s="85">
        <v>482.81499999999994</v>
      </c>
      <c r="J757" s="85">
        <v>46.548999999999978</v>
      </c>
      <c r="K757" s="85">
        <v>-32.9849999999999</v>
      </c>
      <c r="L757" s="85">
        <v>25.874000000000024</v>
      </c>
      <c r="M757" s="85">
        <v>-405.57300000000009</v>
      </c>
      <c r="N757" s="85">
        <v>151.63</v>
      </c>
    </row>
    <row r="758" spans="1:14">
      <c r="A758" s="148" t="s">
        <v>105</v>
      </c>
      <c r="B758" s="72"/>
      <c r="C758" s="85">
        <v>0</v>
      </c>
      <c r="D758" s="85">
        <v>0</v>
      </c>
      <c r="E758" s="85">
        <v>0</v>
      </c>
      <c r="F758" s="85">
        <v>0</v>
      </c>
      <c r="G758" s="85">
        <v>0</v>
      </c>
      <c r="H758" s="85">
        <v>0</v>
      </c>
      <c r="I758" s="85">
        <v>0</v>
      </c>
      <c r="J758" s="85">
        <v>0</v>
      </c>
      <c r="K758" s="85">
        <v>0</v>
      </c>
      <c r="L758" s="85">
        <v>0</v>
      </c>
      <c r="M758" s="85">
        <v>0</v>
      </c>
      <c r="N758" s="85">
        <v>0</v>
      </c>
    </row>
    <row r="759" spans="1:14">
      <c r="A759" s="148" t="s">
        <v>106</v>
      </c>
      <c r="B759" s="72"/>
      <c r="C759" s="85">
        <v>0</v>
      </c>
      <c r="D759" s="85">
        <v>0</v>
      </c>
      <c r="E759" s="85">
        <v>0</v>
      </c>
      <c r="F759" s="85">
        <v>0</v>
      </c>
      <c r="G759" s="85">
        <v>0</v>
      </c>
      <c r="H759" s="85">
        <v>0</v>
      </c>
      <c r="I759" s="85">
        <v>0</v>
      </c>
      <c r="J759" s="85">
        <v>0</v>
      </c>
      <c r="K759" s="85">
        <v>0</v>
      </c>
      <c r="L759" s="85">
        <v>0</v>
      </c>
      <c r="M759" s="85">
        <v>0</v>
      </c>
      <c r="N759" s="85">
        <v>0</v>
      </c>
    </row>
    <row r="760" spans="1:14">
      <c r="A760" s="148" t="s">
        <v>107</v>
      </c>
      <c r="B760" s="72"/>
      <c r="C760" s="85">
        <v>0</v>
      </c>
      <c r="D760" s="85">
        <v>0</v>
      </c>
      <c r="E760" s="85">
        <v>0</v>
      </c>
      <c r="F760" s="85">
        <v>0</v>
      </c>
      <c r="G760" s="85">
        <v>0</v>
      </c>
      <c r="H760" s="85">
        <v>0</v>
      </c>
      <c r="I760" s="85">
        <v>0</v>
      </c>
      <c r="J760" s="85">
        <v>0</v>
      </c>
      <c r="K760" s="85">
        <v>0</v>
      </c>
      <c r="L760" s="85">
        <v>0</v>
      </c>
      <c r="M760" s="85">
        <v>0</v>
      </c>
      <c r="N760" s="85">
        <v>0</v>
      </c>
    </row>
    <row r="761" spans="1:14">
      <c r="A761" s="148" t="s">
        <v>108</v>
      </c>
      <c r="B761" s="72"/>
      <c r="C761" s="85">
        <v>0</v>
      </c>
      <c r="D761" s="85">
        <v>0</v>
      </c>
      <c r="E761" s="85">
        <v>0</v>
      </c>
      <c r="F761" s="85">
        <v>0</v>
      </c>
      <c r="G761" s="85">
        <v>0</v>
      </c>
      <c r="H761" s="85">
        <v>0</v>
      </c>
      <c r="I761" s="85">
        <v>0</v>
      </c>
      <c r="J761" s="85">
        <v>0</v>
      </c>
      <c r="K761" s="85">
        <v>0</v>
      </c>
      <c r="L761" s="85">
        <v>0</v>
      </c>
      <c r="M761" s="85">
        <v>0</v>
      </c>
      <c r="N761" s="85">
        <v>0</v>
      </c>
    </row>
    <row r="762" spans="1:14">
      <c r="A762" s="148" t="s">
        <v>109</v>
      </c>
      <c r="B762" s="72"/>
      <c r="C762" s="85">
        <v>0</v>
      </c>
      <c r="D762" s="85">
        <v>0</v>
      </c>
      <c r="E762" s="85">
        <v>0</v>
      </c>
      <c r="F762" s="85">
        <v>0</v>
      </c>
      <c r="G762" s="85">
        <v>0</v>
      </c>
      <c r="H762" s="85">
        <v>0</v>
      </c>
      <c r="I762" s="85">
        <v>0</v>
      </c>
      <c r="J762" s="85">
        <v>0</v>
      </c>
      <c r="K762" s="85">
        <v>0</v>
      </c>
      <c r="L762" s="85">
        <v>0</v>
      </c>
      <c r="M762" s="85">
        <v>0</v>
      </c>
      <c r="N762" s="85">
        <v>0</v>
      </c>
    </row>
    <row r="763" spans="1:14">
      <c r="A763" s="148" t="s">
        <v>110</v>
      </c>
      <c r="B763" s="72"/>
      <c r="C763" s="85">
        <v>0</v>
      </c>
      <c r="D763" s="85">
        <v>0</v>
      </c>
      <c r="E763" s="85">
        <v>0</v>
      </c>
      <c r="F763" s="85">
        <v>0</v>
      </c>
      <c r="G763" s="85">
        <v>0</v>
      </c>
      <c r="H763" s="85">
        <v>0</v>
      </c>
      <c r="I763" s="85">
        <v>0</v>
      </c>
      <c r="J763" s="85">
        <v>0</v>
      </c>
      <c r="K763" s="85">
        <v>0</v>
      </c>
      <c r="L763" s="85">
        <v>0</v>
      </c>
      <c r="M763" s="85">
        <v>0</v>
      </c>
      <c r="N763" s="85">
        <v>0</v>
      </c>
    </row>
    <row r="764" spans="1:14">
      <c r="A764" s="148" t="s">
        <v>111</v>
      </c>
      <c r="B764" s="72"/>
      <c r="C764" s="85">
        <v>0</v>
      </c>
      <c r="D764" s="85">
        <v>0</v>
      </c>
      <c r="E764" s="85">
        <v>0</v>
      </c>
      <c r="F764" s="85">
        <v>0</v>
      </c>
      <c r="G764" s="85">
        <v>0</v>
      </c>
      <c r="H764" s="85">
        <v>0</v>
      </c>
      <c r="I764" s="85">
        <v>0</v>
      </c>
      <c r="J764" s="85">
        <v>0</v>
      </c>
      <c r="K764" s="85">
        <v>0</v>
      </c>
      <c r="L764" s="85">
        <v>0</v>
      </c>
      <c r="M764" s="85">
        <v>0</v>
      </c>
      <c r="N764" s="85">
        <v>0</v>
      </c>
    </row>
    <row r="765" spans="1:14">
      <c r="A765" s="150" t="s">
        <v>112</v>
      </c>
      <c r="B765" s="71"/>
      <c r="C765" s="87">
        <v>609.82299999999987</v>
      </c>
      <c r="D765" s="87">
        <v>-271.16799999999989</v>
      </c>
      <c r="E765" s="87">
        <v>-183.39600000000007</v>
      </c>
      <c r="F765" s="87">
        <v>526.95899999999995</v>
      </c>
      <c r="G765" s="87">
        <v>193.35599999999999</v>
      </c>
      <c r="H765" s="87">
        <v>-1004.6059999999999</v>
      </c>
      <c r="I765" s="87">
        <v>482.81499999999994</v>
      </c>
      <c r="J765" s="87">
        <v>46.548999999999978</v>
      </c>
      <c r="K765" s="87">
        <v>-32.9849999999999</v>
      </c>
      <c r="L765" s="87">
        <v>25.874000000000024</v>
      </c>
      <c r="M765" s="87">
        <v>-405.57300000000009</v>
      </c>
      <c r="N765" s="87">
        <v>151.63</v>
      </c>
    </row>
    <row r="766" spans="1:14" ht="15.6" customHeight="1">
      <c r="A766" s="148" t="s">
        <v>113</v>
      </c>
      <c r="B766" s="72"/>
      <c r="C766" s="85">
        <v>0</v>
      </c>
      <c r="D766" s="85">
        <v>0</v>
      </c>
      <c r="E766" s="85">
        <v>0</v>
      </c>
      <c r="F766" s="85">
        <v>0</v>
      </c>
      <c r="G766" s="85">
        <v>0</v>
      </c>
      <c r="H766" s="85">
        <v>0</v>
      </c>
      <c r="I766" s="85">
        <v>0</v>
      </c>
      <c r="J766" s="85">
        <v>0</v>
      </c>
      <c r="K766" s="85">
        <v>0</v>
      </c>
      <c r="L766" s="85">
        <v>0</v>
      </c>
      <c r="M766" s="85">
        <v>0</v>
      </c>
      <c r="N766" s="85">
        <v>0</v>
      </c>
    </row>
    <row r="767" spans="1:14" ht="15.6" customHeight="1">
      <c r="A767" s="148" t="s">
        <v>114</v>
      </c>
      <c r="B767" s="72"/>
      <c r="C767" s="85">
        <v>0</v>
      </c>
      <c r="D767" s="85">
        <v>0</v>
      </c>
      <c r="E767" s="85">
        <v>0</v>
      </c>
      <c r="F767" s="85">
        <v>0</v>
      </c>
      <c r="G767" s="85">
        <v>0</v>
      </c>
      <c r="H767" s="85">
        <v>0</v>
      </c>
      <c r="I767" s="85">
        <v>0</v>
      </c>
      <c r="J767" s="85">
        <v>0</v>
      </c>
      <c r="K767" s="85">
        <v>0</v>
      </c>
      <c r="L767" s="85">
        <v>0</v>
      </c>
      <c r="M767" s="85">
        <v>0</v>
      </c>
      <c r="N767" s="85">
        <v>0</v>
      </c>
    </row>
    <row r="768" spans="1:14">
      <c r="A768" s="148" t="s">
        <v>115</v>
      </c>
      <c r="B768" s="72"/>
      <c r="C768" s="85">
        <v>0</v>
      </c>
      <c r="D768" s="85">
        <v>0</v>
      </c>
      <c r="E768" s="85">
        <v>425.54500000000002</v>
      </c>
      <c r="F768" s="85">
        <v>-80.545000000000016</v>
      </c>
      <c r="G768" s="85">
        <v>35.660000000000025</v>
      </c>
      <c r="H768" s="85">
        <v>30.23399999999998</v>
      </c>
      <c r="I768" s="85">
        <v>47.634000000000015</v>
      </c>
      <c r="J768" s="85">
        <v>-156.77600000000001</v>
      </c>
      <c r="K768" s="85">
        <v>-31.211999999999989</v>
      </c>
      <c r="L768" s="85">
        <v>48.666999999999973</v>
      </c>
      <c r="M768" s="85">
        <v>1.8930000000000291</v>
      </c>
      <c r="N768" s="85">
        <v>-46.484000000000037</v>
      </c>
    </row>
    <row r="769" spans="1:14">
      <c r="A769" s="148" t="s">
        <v>116</v>
      </c>
      <c r="B769" s="72"/>
      <c r="C769" s="85">
        <v>50.918000000000035</v>
      </c>
      <c r="D769" s="85">
        <v>-82.854000000000013</v>
      </c>
      <c r="E769" s="85">
        <v>-53.918000000000006</v>
      </c>
      <c r="F769" s="85">
        <v>-26.989000000000004</v>
      </c>
      <c r="G769" s="85">
        <v>125.49000000000001</v>
      </c>
      <c r="H769" s="85">
        <v>37.875</v>
      </c>
      <c r="I769" s="85">
        <v>3.9999999999906777E-3</v>
      </c>
      <c r="J769" s="85">
        <v>-64.334000000000003</v>
      </c>
      <c r="K769" s="85">
        <v>86.171000000000021</v>
      </c>
      <c r="L769" s="85">
        <v>-97.921000000000021</v>
      </c>
      <c r="M769" s="85">
        <v>-11.591999999999985</v>
      </c>
      <c r="N769" s="85">
        <v>-18.481999999999999</v>
      </c>
    </row>
    <row r="770" spans="1:14">
      <c r="A770" s="148" t="s">
        <v>117</v>
      </c>
      <c r="B770" s="72"/>
      <c r="C770" s="85">
        <v>0</v>
      </c>
      <c r="D770" s="85">
        <v>0</v>
      </c>
      <c r="E770" s="85">
        <v>0</v>
      </c>
      <c r="F770" s="85">
        <v>0</v>
      </c>
      <c r="G770" s="85">
        <v>0</v>
      </c>
      <c r="H770" s="85">
        <v>0</v>
      </c>
      <c r="I770" s="85">
        <v>0</v>
      </c>
      <c r="J770" s="85">
        <v>0</v>
      </c>
      <c r="K770" s="85">
        <v>0</v>
      </c>
      <c r="L770" s="85">
        <v>0</v>
      </c>
      <c r="M770" s="85">
        <v>0</v>
      </c>
      <c r="N770" s="85">
        <v>0</v>
      </c>
    </row>
    <row r="771" spans="1:14">
      <c r="A771" s="148" t="s">
        <v>118</v>
      </c>
      <c r="B771" s="72"/>
      <c r="C771" s="85">
        <v>0</v>
      </c>
      <c r="D771" s="85">
        <v>0</v>
      </c>
      <c r="E771" s="85">
        <v>0</v>
      </c>
      <c r="F771" s="85">
        <v>0</v>
      </c>
      <c r="G771" s="85">
        <v>0</v>
      </c>
      <c r="H771" s="85">
        <v>0</v>
      </c>
      <c r="I771" s="85">
        <v>0</v>
      </c>
      <c r="J771" s="85">
        <v>0</v>
      </c>
      <c r="K771" s="85">
        <v>0</v>
      </c>
      <c r="L771" s="85">
        <v>0</v>
      </c>
      <c r="M771" s="85">
        <v>0</v>
      </c>
      <c r="N771" s="85">
        <v>0</v>
      </c>
    </row>
    <row r="772" spans="1:14">
      <c r="A772" s="148" t="s">
        <v>119</v>
      </c>
      <c r="B772" s="72"/>
      <c r="C772" s="85">
        <v>0</v>
      </c>
      <c r="D772" s="85">
        <v>0</v>
      </c>
      <c r="E772" s="85">
        <v>0</v>
      </c>
      <c r="F772" s="85">
        <v>0</v>
      </c>
      <c r="G772" s="85">
        <v>0</v>
      </c>
      <c r="H772" s="85">
        <v>0</v>
      </c>
      <c r="I772" s="85">
        <v>0</v>
      </c>
      <c r="J772" s="85">
        <v>0</v>
      </c>
      <c r="K772" s="85">
        <v>0</v>
      </c>
      <c r="L772" s="85">
        <v>0</v>
      </c>
      <c r="M772" s="85">
        <v>0</v>
      </c>
      <c r="N772" s="85">
        <v>0</v>
      </c>
    </row>
    <row r="773" spans="1:14">
      <c r="A773" s="148" t="s">
        <v>120</v>
      </c>
      <c r="B773" s="72"/>
      <c r="C773" s="85">
        <v>0</v>
      </c>
      <c r="D773" s="85">
        <v>0</v>
      </c>
      <c r="E773" s="85">
        <v>0</v>
      </c>
      <c r="F773" s="85">
        <v>0</v>
      </c>
      <c r="G773" s="85">
        <v>0</v>
      </c>
      <c r="H773" s="85">
        <v>0</v>
      </c>
      <c r="I773" s="85">
        <v>0</v>
      </c>
      <c r="J773" s="85">
        <v>0</v>
      </c>
      <c r="K773" s="85">
        <v>0</v>
      </c>
      <c r="L773" s="85">
        <v>0</v>
      </c>
      <c r="M773" s="85">
        <v>0</v>
      </c>
      <c r="N773" s="85">
        <v>0</v>
      </c>
    </row>
    <row r="774" spans="1:14">
      <c r="A774" s="148" t="s">
        <v>121</v>
      </c>
      <c r="B774" s="72"/>
      <c r="C774" s="85">
        <v>0</v>
      </c>
      <c r="D774" s="85">
        <v>0</v>
      </c>
      <c r="E774" s="85">
        <v>0</v>
      </c>
      <c r="F774" s="85">
        <v>0</v>
      </c>
      <c r="G774" s="85">
        <v>0</v>
      </c>
      <c r="H774" s="85">
        <v>0</v>
      </c>
      <c r="I774" s="85">
        <v>0</v>
      </c>
      <c r="J774" s="85">
        <v>0</v>
      </c>
      <c r="K774" s="85">
        <v>0</v>
      </c>
      <c r="L774" s="85">
        <v>0</v>
      </c>
      <c r="M774" s="85">
        <v>0</v>
      </c>
      <c r="N774" s="85">
        <v>0</v>
      </c>
    </row>
    <row r="775" spans="1:14">
      <c r="A775" s="148" t="s">
        <v>122</v>
      </c>
      <c r="B775" s="72"/>
      <c r="C775" s="85">
        <v>0</v>
      </c>
      <c r="D775" s="85">
        <v>0</v>
      </c>
      <c r="E775" s="85">
        <v>0</v>
      </c>
      <c r="F775" s="85">
        <v>0</v>
      </c>
      <c r="G775" s="85">
        <v>0</v>
      </c>
      <c r="H775" s="85">
        <v>0</v>
      </c>
      <c r="I775" s="85">
        <v>0</v>
      </c>
      <c r="J775" s="85">
        <v>0</v>
      </c>
      <c r="K775" s="85">
        <v>0</v>
      </c>
      <c r="L775" s="85">
        <v>0</v>
      </c>
      <c r="M775" s="85">
        <v>0</v>
      </c>
      <c r="N775" s="85">
        <v>0</v>
      </c>
    </row>
    <row r="776" spans="1:14">
      <c r="A776" s="148" t="s">
        <v>123</v>
      </c>
      <c r="B776" s="72"/>
      <c r="C776" s="85">
        <v>0</v>
      </c>
      <c r="D776" s="85">
        <v>0</v>
      </c>
      <c r="E776" s="85">
        <v>0</v>
      </c>
      <c r="F776" s="85">
        <v>0</v>
      </c>
      <c r="G776" s="85">
        <v>0</v>
      </c>
      <c r="H776" s="85">
        <v>0</v>
      </c>
      <c r="I776" s="85">
        <v>0</v>
      </c>
      <c r="J776" s="85">
        <v>0</v>
      </c>
      <c r="K776" s="85">
        <v>0</v>
      </c>
      <c r="L776" s="85">
        <v>0</v>
      </c>
      <c r="M776" s="85">
        <v>0</v>
      </c>
      <c r="N776" s="85">
        <v>0</v>
      </c>
    </row>
    <row r="777" spans="1:14">
      <c r="A777" s="148" t="s">
        <v>124</v>
      </c>
      <c r="B777" s="72"/>
      <c r="C777" s="85">
        <v>130</v>
      </c>
      <c r="D777" s="85">
        <v>46</v>
      </c>
      <c r="E777" s="85">
        <v>335.91300000000001</v>
      </c>
      <c r="F777" s="85">
        <v>452.18499999999995</v>
      </c>
      <c r="G777" s="85">
        <v>383.52199999999993</v>
      </c>
      <c r="H777" s="85">
        <v>-866.14999999999986</v>
      </c>
      <c r="I777" s="85">
        <v>340.05099999999993</v>
      </c>
      <c r="J777" s="85">
        <v>-211.3889999999999</v>
      </c>
      <c r="K777" s="85">
        <v>-570.24600000000009</v>
      </c>
      <c r="L777" s="85">
        <v>491.68100000000004</v>
      </c>
      <c r="M777" s="85">
        <v>-341.42593333333343</v>
      </c>
      <c r="N777" s="85">
        <v>355.07464100000016</v>
      </c>
    </row>
    <row r="778" spans="1:14">
      <c r="A778" s="148" t="s">
        <v>125</v>
      </c>
      <c r="B778" s="72"/>
      <c r="C778" s="85">
        <v>0</v>
      </c>
      <c r="D778" s="85">
        <v>0</v>
      </c>
      <c r="E778" s="85">
        <v>0</v>
      </c>
      <c r="F778" s="85">
        <v>0</v>
      </c>
      <c r="G778" s="85">
        <v>0</v>
      </c>
      <c r="H778" s="85">
        <v>0</v>
      </c>
      <c r="I778" s="85">
        <v>0</v>
      </c>
      <c r="J778" s="85">
        <v>0</v>
      </c>
      <c r="K778" s="85">
        <v>0</v>
      </c>
      <c r="L778" s="85">
        <v>0</v>
      </c>
      <c r="M778" s="85">
        <v>0</v>
      </c>
      <c r="N778" s="85">
        <v>0</v>
      </c>
    </row>
    <row r="779" spans="1:14">
      <c r="A779" s="148" t="s">
        <v>126</v>
      </c>
      <c r="B779" s="72"/>
      <c r="C779" s="85">
        <v>0</v>
      </c>
      <c r="D779" s="85">
        <v>0</v>
      </c>
      <c r="E779" s="85">
        <v>0</v>
      </c>
      <c r="F779" s="85">
        <v>0</v>
      </c>
      <c r="G779" s="85">
        <v>0</v>
      </c>
      <c r="H779" s="85">
        <v>0</v>
      </c>
      <c r="I779" s="85">
        <v>0</v>
      </c>
      <c r="J779" s="85">
        <v>0</v>
      </c>
      <c r="K779" s="85">
        <v>0</v>
      </c>
      <c r="L779" s="85">
        <v>0</v>
      </c>
      <c r="M779" s="85">
        <v>0</v>
      </c>
      <c r="N779" s="85">
        <v>0</v>
      </c>
    </row>
    <row r="780" spans="1:14">
      <c r="A780" s="148" t="s">
        <v>127</v>
      </c>
      <c r="B780" s="72"/>
      <c r="C780" s="85">
        <v>0</v>
      </c>
      <c r="D780" s="85">
        <v>0</v>
      </c>
      <c r="E780" s="85">
        <v>0</v>
      </c>
      <c r="F780" s="85">
        <v>0</v>
      </c>
      <c r="G780" s="85">
        <v>0</v>
      </c>
      <c r="H780" s="85">
        <v>0</v>
      </c>
      <c r="I780" s="85">
        <v>0</v>
      </c>
      <c r="J780" s="85">
        <v>0</v>
      </c>
      <c r="K780" s="85">
        <v>0</v>
      </c>
      <c r="L780" s="85">
        <v>0</v>
      </c>
      <c r="M780" s="85">
        <v>0</v>
      </c>
      <c r="N780" s="85">
        <v>0</v>
      </c>
    </row>
    <row r="781" spans="1:14">
      <c r="A781" s="148" t="s">
        <v>128</v>
      </c>
      <c r="B781" s="72"/>
      <c r="C781" s="85">
        <v>0</v>
      </c>
      <c r="D781" s="85">
        <v>0</v>
      </c>
      <c r="E781" s="85">
        <v>0</v>
      </c>
      <c r="F781" s="85">
        <v>0</v>
      </c>
      <c r="G781" s="85">
        <v>0</v>
      </c>
      <c r="H781" s="85">
        <v>0</v>
      </c>
      <c r="I781" s="85">
        <v>0</v>
      </c>
      <c r="J781" s="85">
        <v>0</v>
      </c>
      <c r="K781" s="85">
        <v>0</v>
      </c>
      <c r="L781" s="85">
        <v>0</v>
      </c>
      <c r="M781" s="85">
        <v>0</v>
      </c>
      <c r="N781" s="85">
        <v>0</v>
      </c>
    </row>
    <row r="782" spans="1:14">
      <c r="A782" s="150" t="s">
        <v>129</v>
      </c>
      <c r="B782" s="71"/>
      <c r="C782" s="87">
        <v>180.91800000000003</v>
      </c>
      <c r="D782" s="87">
        <v>-36.854000000000013</v>
      </c>
      <c r="E782" s="87">
        <v>707.54</v>
      </c>
      <c r="F782" s="87">
        <v>344.65099999999995</v>
      </c>
      <c r="G782" s="87">
        <v>544.67200000000003</v>
      </c>
      <c r="H782" s="87">
        <v>-798.04099999999994</v>
      </c>
      <c r="I782" s="87">
        <v>387.68899999999996</v>
      </c>
      <c r="J782" s="87">
        <v>-432.49899999999991</v>
      </c>
      <c r="K782" s="87">
        <v>-515.28700000000003</v>
      </c>
      <c r="L782" s="87">
        <v>442.42700000000002</v>
      </c>
      <c r="M782" s="87">
        <v>-351.12493333333339</v>
      </c>
      <c r="N782" s="87">
        <v>290.10864100000015</v>
      </c>
    </row>
    <row r="783" spans="1:14">
      <c r="A783" s="148" t="s">
        <v>130</v>
      </c>
      <c r="B783" s="72"/>
      <c r="C783" s="85">
        <v>0</v>
      </c>
      <c r="D783" s="85">
        <v>0</v>
      </c>
      <c r="E783" s="85">
        <v>0</v>
      </c>
      <c r="F783" s="85">
        <v>0</v>
      </c>
      <c r="G783" s="85">
        <v>0</v>
      </c>
      <c r="H783" s="85">
        <v>0</v>
      </c>
      <c r="I783" s="85">
        <v>0</v>
      </c>
      <c r="J783" s="85">
        <v>0</v>
      </c>
      <c r="K783" s="85">
        <v>0</v>
      </c>
      <c r="L783" s="85">
        <v>0</v>
      </c>
      <c r="M783" s="85">
        <v>0</v>
      </c>
      <c r="N783" s="85">
        <v>0</v>
      </c>
    </row>
    <row r="784" spans="1:14">
      <c r="A784" s="148" t="s">
        <v>131</v>
      </c>
      <c r="B784" s="72"/>
      <c r="C784" s="85">
        <v>0</v>
      </c>
      <c r="D784" s="85">
        <v>0</v>
      </c>
      <c r="E784" s="85">
        <v>0</v>
      </c>
      <c r="F784" s="85">
        <v>0</v>
      </c>
      <c r="G784" s="85">
        <v>0</v>
      </c>
      <c r="H784" s="85">
        <v>0</v>
      </c>
      <c r="I784" s="85">
        <v>0</v>
      </c>
      <c r="J784" s="85">
        <v>0</v>
      </c>
      <c r="K784" s="85">
        <v>0</v>
      </c>
      <c r="L784" s="85">
        <v>0</v>
      </c>
      <c r="M784" s="85">
        <v>0</v>
      </c>
      <c r="N784" s="85">
        <v>0</v>
      </c>
    </row>
    <row r="785" spans="1:14">
      <c r="A785" s="148" t="s">
        <v>132</v>
      </c>
      <c r="B785" s="72"/>
      <c r="C785" s="85">
        <v>0</v>
      </c>
      <c r="D785" s="85">
        <v>0</v>
      </c>
      <c r="E785" s="85">
        <v>0</v>
      </c>
      <c r="F785" s="85">
        <v>0</v>
      </c>
      <c r="G785" s="85">
        <v>0</v>
      </c>
      <c r="H785" s="85">
        <v>0</v>
      </c>
      <c r="I785" s="85">
        <v>0</v>
      </c>
      <c r="J785" s="85">
        <v>0</v>
      </c>
      <c r="K785" s="85">
        <v>0</v>
      </c>
      <c r="L785" s="85">
        <v>0</v>
      </c>
      <c r="M785" s="85">
        <v>0</v>
      </c>
      <c r="N785" s="85">
        <v>0</v>
      </c>
    </row>
    <row r="786" spans="1:14">
      <c r="A786" s="148" t="s">
        <v>133</v>
      </c>
      <c r="B786" s="72"/>
      <c r="C786" s="85">
        <v>0</v>
      </c>
      <c r="D786" s="85">
        <v>0</v>
      </c>
      <c r="E786" s="85">
        <v>0</v>
      </c>
      <c r="F786" s="85">
        <v>0</v>
      </c>
      <c r="G786" s="85">
        <v>0</v>
      </c>
      <c r="H786" s="85">
        <v>0</v>
      </c>
      <c r="I786" s="85">
        <v>0</v>
      </c>
      <c r="J786" s="85">
        <v>0</v>
      </c>
      <c r="K786" s="85">
        <v>0</v>
      </c>
      <c r="L786" s="85">
        <v>0</v>
      </c>
      <c r="M786" s="85">
        <v>0</v>
      </c>
      <c r="N786" s="85">
        <v>0</v>
      </c>
    </row>
    <row r="787" spans="1:14">
      <c r="A787" s="148" t="s">
        <v>134</v>
      </c>
      <c r="B787" s="72"/>
      <c r="C787" s="85">
        <v>0</v>
      </c>
      <c r="D787" s="85">
        <v>0</v>
      </c>
      <c r="E787" s="85">
        <v>0</v>
      </c>
      <c r="F787" s="85">
        <v>0</v>
      </c>
      <c r="G787" s="85">
        <v>0</v>
      </c>
      <c r="H787" s="85">
        <v>0</v>
      </c>
      <c r="I787" s="85">
        <v>0</v>
      </c>
      <c r="J787" s="85">
        <v>0</v>
      </c>
      <c r="K787" s="85">
        <v>0</v>
      </c>
      <c r="L787" s="85">
        <v>0</v>
      </c>
      <c r="M787" s="85">
        <v>0</v>
      </c>
      <c r="N787" s="85">
        <v>0</v>
      </c>
    </row>
    <row r="788" spans="1:14">
      <c r="A788" s="148" t="s">
        <v>135</v>
      </c>
      <c r="B788" s="72"/>
      <c r="C788" s="85">
        <v>0</v>
      </c>
      <c r="D788" s="85">
        <v>0</v>
      </c>
      <c r="E788" s="85">
        <v>0</v>
      </c>
      <c r="F788" s="85">
        <v>0</v>
      </c>
      <c r="G788" s="85">
        <v>0</v>
      </c>
      <c r="H788" s="85">
        <v>0</v>
      </c>
      <c r="I788" s="85">
        <v>0</v>
      </c>
      <c r="J788" s="85">
        <v>0</v>
      </c>
      <c r="K788" s="85">
        <v>0</v>
      </c>
      <c r="L788" s="85">
        <v>0</v>
      </c>
      <c r="M788" s="85">
        <v>0</v>
      </c>
      <c r="N788" s="85">
        <v>0</v>
      </c>
    </row>
    <row r="789" spans="1:14">
      <c r="A789" s="148" t="s">
        <v>136</v>
      </c>
      <c r="B789" s="72"/>
      <c r="C789" s="85">
        <v>0</v>
      </c>
      <c r="D789" s="85">
        <v>0</v>
      </c>
      <c r="E789" s="85">
        <v>0</v>
      </c>
      <c r="F789" s="85">
        <v>0</v>
      </c>
      <c r="G789" s="85">
        <v>0</v>
      </c>
      <c r="H789" s="85">
        <v>0</v>
      </c>
      <c r="I789" s="85">
        <v>0</v>
      </c>
      <c r="J789" s="85">
        <v>0</v>
      </c>
      <c r="K789" s="85">
        <v>0</v>
      </c>
      <c r="L789" s="85">
        <v>0</v>
      </c>
      <c r="M789" s="85">
        <v>0</v>
      </c>
      <c r="N789" s="85">
        <v>0</v>
      </c>
    </row>
    <row r="790" spans="1:14">
      <c r="A790" s="148" t="s">
        <v>137</v>
      </c>
      <c r="B790" s="72"/>
      <c r="C790" s="85">
        <v>0</v>
      </c>
      <c r="D790" s="85">
        <v>0</v>
      </c>
      <c r="E790" s="85">
        <v>0</v>
      </c>
      <c r="F790" s="85">
        <v>0</v>
      </c>
      <c r="G790" s="85">
        <v>0</v>
      </c>
      <c r="H790" s="85">
        <v>0</v>
      </c>
      <c r="I790" s="85">
        <v>0</v>
      </c>
      <c r="J790" s="85">
        <v>0</v>
      </c>
      <c r="K790" s="85">
        <v>0</v>
      </c>
      <c r="L790" s="85">
        <v>0</v>
      </c>
      <c r="M790" s="85">
        <v>0</v>
      </c>
      <c r="N790" s="85">
        <v>0</v>
      </c>
    </row>
    <row r="791" spans="1:14">
      <c r="A791" s="10" t="s">
        <v>138</v>
      </c>
      <c r="B791" s="12"/>
      <c r="C791" s="11">
        <v>0</v>
      </c>
      <c r="D791" s="11">
        <v>0</v>
      </c>
      <c r="E791" s="11">
        <v>0</v>
      </c>
      <c r="F791" s="11">
        <v>0</v>
      </c>
      <c r="G791" s="11">
        <v>0</v>
      </c>
      <c r="H791" s="11">
        <v>0</v>
      </c>
      <c r="I791" s="11">
        <v>0</v>
      </c>
      <c r="J791" s="11">
        <v>0</v>
      </c>
      <c r="K791" s="11">
        <v>0</v>
      </c>
      <c r="L791" s="11">
        <v>0</v>
      </c>
      <c r="M791" s="11">
        <v>0</v>
      </c>
      <c r="N791" s="11">
        <v>0</v>
      </c>
    </row>
    <row r="792" spans="1:14">
      <c r="A792" s="148" t="s">
        <v>140</v>
      </c>
      <c r="B792" s="72"/>
      <c r="C792" s="85">
        <v>0</v>
      </c>
      <c r="D792" s="85">
        <v>0</v>
      </c>
      <c r="E792" s="85">
        <v>0</v>
      </c>
      <c r="F792" s="85">
        <v>0</v>
      </c>
      <c r="G792" s="85">
        <v>0</v>
      </c>
      <c r="H792" s="85">
        <v>0</v>
      </c>
      <c r="I792" s="85">
        <v>0</v>
      </c>
      <c r="J792" s="85">
        <v>0</v>
      </c>
      <c r="K792" s="85">
        <v>0</v>
      </c>
      <c r="L792" s="85">
        <v>0</v>
      </c>
      <c r="M792" s="85">
        <v>0</v>
      </c>
      <c r="N792" s="85">
        <v>0</v>
      </c>
    </row>
    <row r="793" spans="1:14">
      <c r="A793" s="148" t="s">
        <v>141</v>
      </c>
      <c r="B793" s="72"/>
      <c r="C793" s="85">
        <v>0</v>
      </c>
      <c r="D793" s="85">
        <v>0</v>
      </c>
      <c r="E793" s="85">
        <v>0</v>
      </c>
      <c r="F793" s="85">
        <v>0</v>
      </c>
      <c r="G793" s="85">
        <v>0</v>
      </c>
      <c r="H793" s="85">
        <v>0</v>
      </c>
      <c r="I793" s="85">
        <v>0</v>
      </c>
      <c r="J793" s="85">
        <v>0</v>
      </c>
      <c r="K793" s="85">
        <v>122.866</v>
      </c>
      <c r="L793" s="85">
        <v>25.292999999999992</v>
      </c>
      <c r="M793" s="85">
        <v>-40.956999999999994</v>
      </c>
      <c r="N793" s="85">
        <v>-57.314999999999998</v>
      </c>
    </row>
    <row r="794" spans="1:14">
      <c r="A794" s="148" t="s">
        <v>142</v>
      </c>
      <c r="B794" s="72"/>
      <c r="C794" s="85">
        <v>0</v>
      </c>
      <c r="D794" s="85">
        <v>0</v>
      </c>
      <c r="E794" s="85">
        <v>0</v>
      </c>
      <c r="F794" s="85">
        <v>0</v>
      </c>
      <c r="G794" s="85">
        <v>0</v>
      </c>
      <c r="H794" s="85">
        <v>0</v>
      </c>
      <c r="I794" s="85">
        <v>0</v>
      </c>
      <c r="J794" s="85">
        <v>0</v>
      </c>
      <c r="K794" s="85">
        <v>0</v>
      </c>
      <c r="L794" s="85">
        <v>0</v>
      </c>
      <c r="M794" s="85">
        <v>0</v>
      </c>
      <c r="N794" s="85">
        <v>0</v>
      </c>
    </row>
    <row r="795" spans="1:14">
      <c r="A795" s="148" t="s">
        <v>143</v>
      </c>
      <c r="B795" s="72"/>
      <c r="C795" s="85">
        <v>0</v>
      </c>
      <c r="D795" s="85">
        <v>0</v>
      </c>
      <c r="E795" s="85">
        <v>0</v>
      </c>
      <c r="F795" s="85">
        <v>0</v>
      </c>
      <c r="G795" s="85">
        <v>0</v>
      </c>
      <c r="H795" s="85">
        <v>0</v>
      </c>
      <c r="I795" s="85">
        <v>0</v>
      </c>
      <c r="J795" s="85">
        <v>0</v>
      </c>
      <c r="K795" s="85">
        <v>0</v>
      </c>
      <c r="L795" s="85">
        <v>0</v>
      </c>
      <c r="M795" s="85">
        <v>0</v>
      </c>
      <c r="N795" s="85">
        <v>0</v>
      </c>
    </row>
    <row r="796" spans="1:14">
      <c r="A796" s="148" t="s">
        <v>144</v>
      </c>
      <c r="B796" s="72"/>
      <c r="C796" s="85">
        <v>0</v>
      </c>
      <c r="D796" s="85">
        <v>0</v>
      </c>
      <c r="E796" s="85">
        <v>0</v>
      </c>
      <c r="F796" s="85">
        <v>0</v>
      </c>
      <c r="G796" s="85">
        <v>0</v>
      </c>
      <c r="H796" s="85">
        <v>0</v>
      </c>
      <c r="I796" s="85">
        <v>0</v>
      </c>
      <c r="J796" s="85">
        <v>0</v>
      </c>
      <c r="K796" s="85">
        <v>0</v>
      </c>
      <c r="L796" s="85">
        <v>0</v>
      </c>
      <c r="M796" s="85">
        <v>0</v>
      </c>
      <c r="N796" s="85">
        <v>0</v>
      </c>
    </row>
    <row r="797" spans="1:14">
      <c r="A797" s="148" t="s">
        <v>145</v>
      </c>
      <c r="B797" s="72"/>
      <c r="C797" s="85">
        <v>0</v>
      </c>
      <c r="D797" s="85">
        <v>0</v>
      </c>
      <c r="E797" s="85">
        <v>0</v>
      </c>
      <c r="F797" s="85">
        <v>0</v>
      </c>
      <c r="G797" s="85">
        <v>0</v>
      </c>
      <c r="H797" s="85">
        <v>0</v>
      </c>
      <c r="I797" s="85">
        <v>0</v>
      </c>
      <c r="J797" s="85">
        <v>0</v>
      </c>
      <c r="K797" s="85">
        <v>0</v>
      </c>
      <c r="L797" s="85">
        <v>0</v>
      </c>
      <c r="M797" s="85">
        <v>0</v>
      </c>
      <c r="N797" s="85">
        <v>0</v>
      </c>
    </row>
    <row r="798" spans="1:14">
      <c r="A798" s="148" t="s">
        <v>146</v>
      </c>
      <c r="B798" s="72"/>
      <c r="C798" s="85">
        <v>0</v>
      </c>
      <c r="D798" s="85">
        <v>0</v>
      </c>
      <c r="E798" s="85">
        <v>0</v>
      </c>
      <c r="F798" s="85">
        <v>0</v>
      </c>
      <c r="G798" s="85">
        <v>0</v>
      </c>
      <c r="H798" s="85">
        <v>0</v>
      </c>
      <c r="I798" s="85">
        <v>0</v>
      </c>
      <c r="J798" s="85">
        <v>0</v>
      </c>
      <c r="K798" s="85">
        <v>0</v>
      </c>
      <c r="L798" s="85">
        <v>0</v>
      </c>
      <c r="M798" s="85">
        <v>0</v>
      </c>
      <c r="N798" s="85">
        <v>0</v>
      </c>
    </row>
    <row r="799" spans="1:14">
      <c r="A799" s="148" t="s">
        <v>147</v>
      </c>
      <c r="B799" s="72"/>
      <c r="C799" s="85">
        <v>0</v>
      </c>
      <c r="D799" s="85">
        <v>0</v>
      </c>
      <c r="E799" s="85">
        <v>0</v>
      </c>
      <c r="F799" s="85">
        <v>0</v>
      </c>
      <c r="G799" s="85">
        <v>0</v>
      </c>
      <c r="H799" s="85">
        <v>0</v>
      </c>
      <c r="I799" s="85">
        <v>0</v>
      </c>
      <c r="J799" s="85">
        <v>0</v>
      </c>
      <c r="K799" s="85">
        <v>0</v>
      </c>
      <c r="L799" s="85">
        <v>0</v>
      </c>
      <c r="M799" s="85">
        <v>0</v>
      </c>
      <c r="N799" s="85">
        <v>0</v>
      </c>
    </row>
    <row r="800" spans="1:14">
      <c r="A800" s="148" t="s">
        <v>148</v>
      </c>
      <c r="B800" s="72"/>
      <c r="C800" s="85">
        <v>0</v>
      </c>
      <c r="D800" s="85">
        <v>0</v>
      </c>
      <c r="E800" s="85">
        <v>0</v>
      </c>
      <c r="F800" s="85">
        <v>0</v>
      </c>
      <c r="G800" s="85">
        <v>0</v>
      </c>
      <c r="H800" s="85">
        <v>0</v>
      </c>
      <c r="I800" s="85">
        <v>0</v>
      </c>
      <c r="J800" s="85">
        <v>0</v>
      </c>
      <c r="K800" s="85">
        <v>0</v>
      </c>
      <c r="L800" s="85">
        <v>0</v>
      </c>
      <c r="M800" s="85">
        <v>0</v>
      </c>
      <c r="N800" s="85">
        <v>0</v>
      </c>
    </row>
    <row r="801" spans="1:14">
      <c r="A801" s="148" t="s">
        <v>149</v>
      </c>
      <c r="B801" s="72"/>
      <c r="C801" s="85">
        <v>0</v>
      </c>
      <c r="D801" s="85">
        <v>0</v>
      </c>
      <c r="E801" s="85">
        <v>0</v>
      </c>
      <c r="F801" s="85">
        <v>0</v>
      </c>
      <c r="G801" s="85">
        <v>0</v>
      </c>
      <c r="H801" s="85">
        <v>0</v>
      </c>
      <c r="I801" s="85">
        <v>0</v>
      </c>
      <c r="J801" s="85">
        <v>0</v>
      </c>
      <c r="K801" s="85">
        <v>0</v>
      </c>
      <c r="L801" s="85">
        <v>0</v>
      </c>
      <c r="M801" s="85">
        <v>0</v>
      </c>
      <c r="N801" s="85">
        <v>0</v>
      </c>
    </row>
    <row r="802" spans="1:14">
      <c r="A802" s="148" t="s">
        <v>150</v>
      </c>
      <c r="B802" s="72"/>
      <c r="C802" s="85">
        <v>0</v>
      </c>
      <c r="D802" s="85">
        <v>0</v>
      </c>
      <c r="E802" s="85">
        <v>0</v>
      </c>
      <c r="F802" s="85">
        <v>0</v>
      </c>
      <c r="G802" s="85">
        <v>0</v>
      </c>
      <c r="H802" s="85">
        <v>0</v>
      </c>
      <c r="I802" s="85">
        <v>0</v>
      </c>
      <c r="J802" s="85">
        <v>0</v>
      </c>
      <c r="K802" s="85">
        <v>0</v>
      </c>
      <c r="L802" s="85">
        <v>0</v>
      </c>
      <c r="M802" s="85">
        <v>0</v>
      </c>
      <c r="N802" s="85">
        <v>0</v>
      </c>
    </row>
    <row r="803" spans="1:14">
      <c r="A803" s="148" t="s">
        <v>151</v>
      </c>
      <c r="B803" s="72"/>
      <c r="C803" s="85">
        <v>0</v>
      </c>
      <c r="D803" s="85">
        <v>0</v>
      </c>
      <c r="E803" s="85">
        <v>0</v>
      </c>
      <c r="F803" s="85">
        <v>0</v>
      </c>
      <c r="G803" s="85">
        <v>0</v>
      </c>
      <c r="H803" s="85">
        <v>0</v>
      </c>
      <c r="I803" s="85">
        <v>0</v>
      </c>
      <c r="J803" s="85">
        <v>0</v>
      </c>
      <c r="K803" s="85">
        <v>0</v>
      </c>
      <c r="L803" s="85">
        <v>0</v>
      </c>
      <c r="M803" s="85">
        <v>0</v>
      </c>
      <c r="N803" s="85">
        <v>0</v>
      </c>
    </row>
    <row r="804" spans="1:14">
      <c r="A804" s="148" t="s">
        <v>152</v>
      </c>
      <c r="B804" s="72"/>
      <c r="C804" s="85">
        <v>0</v>
      </c>
      <c r="D804" s="85">
        <v>0</v>
      </c>
      <c r="E804" s="85">
        <v>0</v>
      </c>
      <c r="F804" s="85">
        <v>0</v>
      </c>
      <c r="G804" s="85">
        <v>0</v>
      </c>
      <c r="H804" s="85">
        <v>0</v>
      </c>
      <c r="I804" s="85">
        <v>0</v>
      </c>
      <c r="J804" s="85">
        <v>0</v>
      </c>
      <c r="K804" s="85">
        <v>0</v>
      </c>
      <c r="L804" s="85">
        <v>0</v>
      </c>
      <c r="M804" s="85">
        <v>0</v>
      </c>
      <c r="N804" s="85">
        <v>0</v>
      </c>
    </row>
    <row r="805" spans="1:14">
      <c r="A805" s="148" t="s">
        <v>153</v>
      </c>
      <c r="B805" s="72"/>
      <c r="C805" s="85">
        <v>0</v>
      </c>
      <c r="D805" s="85">
        <v>0</v>
      </c>
      <c r="E805" s="85">
        <v>0</v>
      </c>
      <c r="F805" s="85">
        <v>0</v>
      </c>
      <c r="G805" s="85">
        <v>0</v>
      </c>
      <c r="H805" s="85">
        <v>0</v>
      </c>
      <c r="I805" s="85">
        <v>0</v>
      </c>
      <c r="J805" s="85">
        <v>0</v>
      </c>
      <c r="K805" s="85">
        <v>0</v>
      </c>
      <c r="L805" s="85">
        <v>0</v>
      </c>
      <c r="M805" s="85">
        <v>0</v>
      </c>
      <c r="N805" s="85">
        <v>0</v>
      </c>
    </row>
    <row r="806" spans="1:14">
      <c r="A806" s="148" t="s">
        <v>154</v>
      </c>
      <c r="B806" s="72"/>
      <c r="C806" s="85">
        <v>0</v>
      </c>
      <c r="D806" s="85">
        <v>0</v>
      </c>
      <c r="E806" s="85">
        <v>0</v>
      </c>
      <c r="F806" s="85">
        <v>0</v>
      </c>
      <c r="G806" s="85">
        <v>0</v>
      </c>
      <c r="H806" s="85">
        <v>0</v>
      </c>
      <c r="I806" s="85">
        <v>0</v>
      </c>
      <c r="J806" s="85">
        <v>0</v>
      </c>
      <c r="K806" s="85">
        <v>0</v>
      </c>
      <c r="L806" s="85">
        <v>0</v>
      </c>
      <c r="M806" s="85">
        <v>0</v>
      </c>
      <c r="N806" s="85">
        <v>0</v>
      </c>
    </row>
    <row r="807" spans="1:14">
      <c r="A807" s="148" t="s">
        <v>155</v>
      </c>
      <c r="B807" s="72"/>
      <c r="C807" s="85">
        <v>0</v>
      </c>
      <c r="D807" s="85">
        <v>0</v>
      </c>
      <c r="E807" s="85">
        <v>0</v>
      </c>
      <c r="F807" s="85">
        <v>0</v>
      </c>
      <c r="G807" s="85">
        <v>0</v>
      </c>
      <c r="H807" s="85">
        <v>0</v>
      </c>
      <c r="I807" s="85">
        <v>0</v>
      </c>
      <c r="J807" s="85">
        <v>0</v>
      </c>
      <c r="K807" s="85">
        <v>0</v>
      </c>
      <c r="L807" s="85">
        <v>0</v>
      </c>
      <c r="M807" s="85">
        <v>0</v>
      </c>
      <c r="N807" s="85">
        <v>0</v>
      </c>
    </row>
    <row r="808" spans="1:14">
      <c r="A808" s="150" t="s">
        <v>156</v>
      </c>
      <c r="B808" s="71"/>
      <c r="C808" s="87">
        <v>0</v>
      </c>
      <c r="D808" s="87">
        <v>0</v>
      </c>
      <c r="E808" s="87">
        <v>0</v>
      </c>
      <c r="F808" s="87">
        <v>0</v>
      </c>
      <c r="G808" s="87">
        <v>0</v>
      </c>
      <c r="H808" s="87">
        <v>0</v>
      </c>
      <c r="I808" s="87">
        <v>0</v>
      </c>
      <c r="J808" s="87">
        <v>0</v>
      </c>
      <c r="K808" s="87">
        <v>122.866</v>
      </c>
      <c r="L808" s="87">
        <v>25.292999999999992</v>
      </c>
      <c r="M808" s="87">
        <v>-40.956999999999994</v>
      </c>
      <c r="N808" s="87">
        <v>-57.314999999999998</v>
      </c>
    </row>
    <row r="809" spans="1:14">
      <c r="A809" s="148" t="s">
        <v>157</v>
      </c>
      <c r="B809" s="72"/>
      <c r="C809" s="85">
        <v>131.50400000000002</v>
      </c>
      <c r="D809" s="85">
        <v>-244.38099999999997</v>
      </c>
      <c r="E809" s="85">
        <v>-164.61900000000003</v>
      </c>
      <c r="F809" s="85">
        <v>667.6</v>
      </c>
      <c r="G809" s="85">
        <v>-167</v>
      </c>
      <c r="H809" s="85">
        <v>-35.643000000000029</v>
      </c>
      <c r="I809" s="85">
        <v>376.26499999999999</v>
      </c>
      <c r="J809" s="85">
        <v>-489.15599999999995</v>
      </c>
      <c r="K809" s="85">
        <v>632.71</v>
      </c>
      <c r="L809" s="85">
        <v>-464.37300000000005</v>
      </c>
      <c r="M809" s="85">
        <v>213.17700000000002</v>
      </c>
      <c r="N809" s="85">
        <v>-40.136000000000081</v>
      </c>
    </row>
    <row r="810" spans="1:14">
      <c r="A810" s="148" t="s">
        <v>158</v>
      </c>
      <c r="B810" s="72"/>
      <c r="C810" s="85">
        <v>0</v>
      </c>
      <c r="D810" s="85">
        <v>0</v>
      </c>
      <c r="E810" s="85">
        <v>0</v>
      </c>
      <c r="F810" s="85">
        <v>0</v>
      </c>
      <c r="G810" s="85">
        <v>0</v>
      </c>
      <c r="H810" s="85">
        <v>0</v>
      </c>
      <c r="I810" s="85">
        <v>0</v>
      </c>
      <c r="J810" s="85">
        <v>0</v>
      </c>
      <c r="K810" s="85">
        <v>0</v>
      </c>
      <c r="L810" s="85">
        <v>0</v>
      </c>
      <c r="M810" s="85">
        <v>0</v>
      </c>
      <c r="N810" s="85">
        <v>0</v>
      </c>
    </row>
    <row r="811" spans="1:14">
      <c r="A811" s="150" t="s">
        <v>159</v>
      </c>
      <c r="B811" s="71"/>
      <c r="C811" s="87">
        <v>131.50400000000002</v>
      </c>
      <c r="D811" s="87">
        <v>-244.38099999999997</v>
      </c>
      <c r="E811" s="87">
        <v>-164.61900000000003</v>
      </c>
      <c r="F811" s="87">
        <v>667.6</v>
      </c>
      <c r="G811" s="87">
        <v>-167</v>
      </c>
      <c r="H811" s="87">
        <v>-35.643000000000029</v>
      </c>
      <c r="I811" s="87">
        <v>376.26499999999999</v>
      </c>
      <c r="J811" s="87">
        <v>-489.15599999999995</v>
      </c>
      <c r="K811" s="87">
        <v>632.71</v>
      </c>
      <c r="L811" s="87">
        <v>-464.37300000000005</v>
      </c>
      <c r="M811" s="87">
        <v>213.17700000000002</v>
      </c>
      <c r="N811" s="87">
        <v>-40.136000000000081</v>
      </c>
    </row>
    <row r="812" spans="1:14">
      <c r="A812" s="115" t="s">
        <v>160</v>
      </c>
      <c r="B812" s="13"/>
      <c r="C812" s="86">
        <v>951.91599999999994</v>
      </c>
      <c r="D812" s="86">
        <v>-596.66599999999983</v>
      </c>
      <c r="E812" s="86">
        <v>358.00999999999988</v>
      </c>
      <c r="F812" s="86">
        <v>1740.8399999999997</v>
      </c>
      <c r="G812" s="86">
        <v>599.84400000000005</v>
      </c>
      <c r="H812" s="86">
        <v>-1833.491</v>
      </c>
      <c r="I812" s="86">
        <v>1168.7369999999999</v>
      </c>
      <c r="J812" s="86">
        <v>-1032.4269999999999</v>
      </c>
      <c r="K812" s="86">
        <v>199.41200000000003</v>
      </c>
      <c r="L812" s="86">
        <v>29.221000000000004</v>
      </c>
      <c r="M812" s="86">
        <v>-584.47793333333345</v>
      </c>
      <c r="N812" s="86">
        <v>344.28764100000006</v>
      </c>
    </row>
  </sheetData>
  <mergeCells count="1">
    <mergeCell ref="K1:L1"/>
  </mergeCells>
  <conditionalFormatting sqref="B716:L717 B738:L745 B747:L754 B756:L764 B783:L790 B792:L807 B809:L810 B766:L781 B719:L725 B728:N736 B718:N718">
    <cfRule type="cellIs" dxfId="48" priority="67" operator="lessThan">
      <formula>0</formula>
    </cfRule>
  </conditionalFormatting>
  <conditionalFormatting sqref="B791:L791">
    <cfRule type="cellIs" dxfId="47" priority="66" operator="lessThan">
      <formula>0</formula>
    </cfRule>
  </conditionalFormatting>
  <conditionalFormatting sqref="B812:L812">
    <cfRule type="cellIs" dxfId="46" priority="65" operator="lessThan">
      <formula>0</formula>
    </cfRule>
  </conditionalFormatting>
  <conditionalFormatting sqref="B726:L726">
    <cfRule type="cellIs" dxfId="45" priority="64" operator="lessThan">
      <formula>0</formula>
    </cfRule>
  </conditionalFormatting>
  <conditionalFormatting sqref="B727:L727">
    <cfRule type="cellIs" dxfId="44" priority="63" operator="lessThan">
      <formula>0</formula>
    </cfRule>
  </conditionalFormatting>
  <conditionalFormatting sqref="B737:L737">
    <cfRule type="cellIs" dxfId="43" priority="62" operator="lessThan">
      <formula>0</formula>
    </cfRule>
  </conditionalFormatting>
  <conditionalFormatting sqref="B746:L746">
    <cfRule type="cellIs" dxfId="42" priority="61" operator="lessThan">
      <formula>0</formula>
    </cfRule>
  </conditionalFormatting>
  <conditionalFormatting sqref="B755:L755">
    <cfRule type="cellIs" dxfId="41" priority="60" operator="lessThan">
      <formula>0</formula>
    </cfRule>
  </conditionalFormatting>
  <conditionalFormatting sqref="B765:L765">
    <cfRule type="cellIs" dxfId="40" priority="59" operator="lessThan">
      <formula>0</formula>
    </cfRule>
  </conditionalFormatting>
  <conditionalFormatting sqref="B782:L782">
    <cfRule type="cellIs" dxfId="39" priority="58" operator="lessThan">
      <formula>0</formula>
    </cfRule>
  </conditionalFormatting>
  <conditionalFormatting sqref="B808:L808">
    <cfRule type="cellIs" dxfId="38" priority="57" operator="lessThan">
      <formula>0</formula>
    </cfRule>
  </conditionalFormatting>
  <conditionalFormatting sqref="B811:L811">
    <cfRule type="cellIs" dxfId="37" priority="56" operator="lessThan">
      <formula>0</formula>
    </cfRule>
  </conditionalFormatting>
  <conditionalFormatting sqref="B701:L715">
    <cfRule type="cellIs" dxfId="36" priority="55" operator="lessThan">
      <formula>0</formula>
    </cfRule>
  </conditionalFormatting>
  <conditionalFormatting sqref="M716:M717 M738:M745 M747:M754 M756:M764 M783:M790 M792:M807 M809:M810 M766:M781 M719:M725">
    <cfRule type="cellIs" dxfId="35" priority="54" operator="lessThan">
      <formula>0</formula>
    </cfRule>
  </conditionalFormatting>
  <conditionalFormatting sqref="M791">
    <cfRule type="cellIs" dxfId="34" priority="53" operator="lessThan">
      <formula>0</formula>
    </cfRule>
  </conditionalFormatting>
  <conditionalFormatting sqref="M812">
    <cfRule type="cellIs" dxfId="33" priority="52" operator="lessThan">
      <formula>0</formula>
    </cfRule>
  </conditionalFormatting>
  <conditionalFormatting sqref="M726">
    <cfRule type="cellIs" dxfId="32" priority="51" operator="lessThan">
      <formula>0</formula>
    </cfRule>
  </conditionalFormatting>
  <conditionalFormatting sqref="M727">
    <cfRule type="cellIs" dxfId="31" priority="50" operator="lessThan">
      <formula>0</formula>
    </cfRule>
  </conditionalFormatting>
  <conditionalFormatting sqref="M737">
    <cfRule type="cellIs" dxfId="30" priority="49" operator="lessThan">
      <formula>0</formula>
    </cfRule>
  </conditionalFormatting>
  <conditionalFormatting sqref="M746">
    <cfRule type="cellIs" dxfId="29" priority="48" operator="lessThan">
      <formula>0</formula>
    </cfRule>
  </conditionalFormatting>
  <conditionalFormatting sqref="M755">
    <cfRule type="cellIs" dxfId="28" priority="47" operator="lessThan">
      <formula>0</formula>
    </cfRule>
  </conditionalFormatting>
  <conditionalFormatting sqref="M765">
    <cfRule type="cellIs" dxfId="27" priority="46" operator="lessThan">
      <formula>0</formula>
    </cfRule>
  </conditionalFormatting>
  <conditionalFormatting sqref="M782">
    <cfRule type="cellIs" dxfId="26" priority="45" operator="lessThan">
      <formula>0</formula>
    </cfRule>
  </conditionalFormatting>
  <conditionalFormatting sqref="M808">
    <cfRule type="cellIs" dxfId="25" priority="44" operator="lessThan">
      <formula>0</formula>
    </cfRule>
  </conditionalFormatting>
  <conditionalFormatting sqref="M811">
    <cfRule type="cellIs" dxfId="24" priority="43" operator="lessThan">
      <formula>0</formula>
    </cfRule>
  </conditionalFormatting>
  <conditionalFormatting sqref="M701:M715">
    <cfRule type="cellIs" dxfId="23" priority="42" operator="lessThan">
      <formula>0</formula>
    </cfRule>
  </conditionalFormatting>
  <conditionalFormatting sqref="N716:N717 N738:N745 N747:N754 N756:N764 N783:N790 N792:N807 N809:N810 N766:N781 N719:N725">
    <cfRule type="cellIs" dxfId="22" priority="41" operator="lessThan">
      <formula>0</formula>
    </cfRule>
  </conditionalFormatting>
  <conditionalFormatting sqref="N791">
    <cfRule type="cellIs" dxfId="21" priority="40" operator="lessThan">
      <formula>0</formula>
    </cfRule>
  </conditionalFormatting>
  <conditionalFormatting sqref="N812">
    <cfRule type="cellIs" dxfId="20" priority="39" operator="lessThan">
      <formula>0</formula>
    </cfRule>
  </conditionalFormatting>
  <conditionalFormatting sqref="N726">
    <cfRule type="cellIs" dxfId="19" priority="38" operator="lessThan">
      <formula>0</formula>
    </cfRule>
  </conditionalFormatting>
  <conditionalFormatting sqref="N727">
    <cfRule type="cellIs" dxfId="18" priority="37" operator="lessThan">
      <formula>0</formula>
    </cfRule>
  </conditionalFormatting>
  <conditionalFormatting sqref="N737">
    <cfRule type="cellIs" dxfId="17" priority="36" operator="lessThan">
      <formula>0</formula>
    </cfRule>
  </conditionalFormatting>
  <conditionalFormatting sqref="N746">
    <cfRule type="cellIs" dxfId="16" priority="35" operator="lessThan">
      <formula>0</formula>
    </cfRule>
  </conditionalFormatting>
  <conditionalFormatting sqref="N755">
    <cfRule type="cellIs" dxfId="15" priority="34" operator="lessThan">
      <formula>0</formula>
    </cfRule>
  </conditionalFormatting>
  <conditionalFormatting sqref="N765">
    <cfRule type="cellIs" dxfId="14" priority="33" operator="lessThan">
      <formula>0</formula>
    </cfRule>
  </conditionalFormatting>
  <conditionalFormatting sqref="N782">
    <cfRule type="cellIs" dxfId="13" priority="32" operator="lessThan">
      <formula>0</formula>
    </cfRule>
  </conditionalFormatting>
  <conditionalFormatting sqref="N808">
    <cfRule type="cellIs" dxfId="12" priority="31" operator="lessThan">
      <formula>0</formula>
    </cfRule>
  </conditionalFormatting>
  <conditionalFormatting sqref="N811">
    <cfRule type="cellIs" dxfId="11" priority="30" operator="lessThan">
      <formula>0</formula>
    </cfRule>
  </conditionalFormatting>
  <conditionalFormatting sqref="N701:N715">
    <cfRule type="cellIs" dxfId="10" priority="29" operator="lessThan">
      <formula>0</formula>
    </cfRule>
  </conditionalFormatting>
  <hyperlinks>
    <hyperlink ref="K1:L1" location="Contents!A1" display="Back to Table of Contents" xr:uid="{00000000-0004-0000-0C00-000000000000}"/>
  </hyperlinks>
  <pageMargins left="0.7" right="0.7" top="0.75" bottom="0.75" header="0.3" footer="0.3"/>
  <pageSetup paperSize="9" scale="45" fitToHeight="0" orientation="portrait" r:id="rId1"/>
  <rowBreaks count="2" manualBreakCount="2">
    <brk id="234" max="16383" man="1"/>
    <brk id="466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15">
    <tabColor rgb="FF002060"/>
  </sheetPr>
  <dimension ref="A1:P248"/>
  <sheetViews>
    <sheetView view="pageBreakPreview" zoomScale="80" zoomScaleNormal="80" zoomScaleSheetLayoutView="80" workbookViewId="0">
      <pane xSplit="1" ySplit="2" topLeftCell="B3" activePane="bottomRight" state="frozen"/>
      <selection pane="bottomRight" sqref="A1:E1"/>
      <selection pane="bottomLeft" sqref="A1:E1"/>
      <selection pane="topRight" sqref="A1:E1"/>
    </sheetView>
  </sheetViews>
  <sheetFormatPr defaultColWidth="11.5703125" defaultRowHeight="14.45"/>
  <cols>
    <col min="1" max="1" width="30.7109375" style="3" customWidth="1"/>
    <col min="2" max="11" width="11.5703125" style="3"/>
    <col min="12" max="14" width="11.5703125" style="145"/>
    <col min="15" max="16384" width="11.5703125" style="3"/>
  </cols>
  <sheetData>
    <row r="1" spans="1:14" s="113" customFormat="1" ht="15" thickBo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86" t="s">
        <v>44</v>
      </c>
      <c r="L1" s="195"/>
      <c r="M1" s="165"/>
      <c r="N1" s="165"/>
    </row>
    <row r="2" spans="1:14" s="113" customFormat="1">
      <c r="A2" s="145"/>
      <c r="B2" s="147">
        <v>2001</v>
      </c>
      <c r="C2" s="147">
        <v>2002</v>
      </c>
      <c r="D2" s="147">
        <v>2003</v>
      </c>
      <c r="E2" s="147">
        <v>2004</v>
      </c>
      <c r="F2" s="147">
        <v>2005</v>
      </c>
      <c r="G2" s="147">
        <v>2006</v>
      </c>
      <c r="H2" s="147">
        <v>2007</v>
      </c>
      <c r="I2" s="147">
        <v>2008</v>
      </c>
      <c r="J2" s="147">
        <v>2009</v>
      </c>
      <c r="K2" s="147">
        <v>2010</v>
      </c>
      <c r="L2" s="147">
        <v>2011</v>
      </c>
      <c r="M2" s="147">
        <v>2012</v>
      </c>
      <c r="N2" s="147">
        <v>2013</v>
      </c>
    </row>
    <row r="3" spans="1:14">
      <c r="A3" s="146" t="s">
        <v>244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>
      <c r="A4" s="114" t="s">
        <v>233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</row>
    <row r="5" spans="1:14">
      <c r="A5" s="147" t="s">
        <v>245</v>
      </c>
      <c r="B5" s="147">
        <v>2001</v>
      </c>
      <c r="C5" s="147">
        <v>2002</v>
      </c>
      <c r="D5" s="147">
        <v>2003</v>
      </c>
      <c r="E5" s="147">
        <v>2004</v>
      </c>
      <c r="F5" s="147">
        <v>2005</v>
      </c>
      <c r="G5" s="147">
        <v>2006</v>
      </c>
      <c r="H5" s="147">
        <v>2007</v>
      </c>
      <c r="I5" s="147">
        <v>2008</v>
      </c>
      <c r="J5" s="147">
        <v>2009</v>
      </c>
      <c r="K5" s="147">
        <v>2010</v>
      </c>
      <c r="L5" s="147">
        <v>2011</v>
      </c>
      <c r="M5" s="147">
        <v>2012</v>
      </c>
      <c r="N5" s="147">
        <v>2013</v>
      </c>
    </row>
    <row r="6" spans="1:14">
      <c r="A6" s="148" t="s">
        <v>49</v>
      </c>
      <c r="B6" s="148">
        <v>0</v>
      </c>
      <c r="C6" s="148">
        <v>0</v>
      </c>
      <c r="D6" s="148">
        <v>0</v>
      </c>
      <c r="E6" s="148">
        <v>0</v>
      </c>
      <c r="F6" s="148">
        <v>0</v>
      </c>
      <c r="G6" s="148">
        <v>0</v>
      </c>
      <c r="H6" s="148">
        <v>0</v>
      </c>
      <c r="I6" s="148">
        <v>0</v>
      </c>
      <c r="J6" s="148">
        <v>0</v>
      </c>
      <c r="K6" s="148">
        <v>0</v>
      </c>
      <c r="L6" s="148">
        <v>0</v>
      </c>
      <c r="M6" s="148">
        <v>0</v>
      </c>
      <c r="N6" s="148">
        <v>0</v>
      </c>
    </row>
    <row r="7" spans="1:14">
      <c r="A7" s="148" t="s">
        <v>50</v>
      </c>
      <c r="B7" s="148">
        <v>0</v>
      </c>
      <c r="C7" s="148">
        <v>0</v>
      </c>
      <c r="D7" s="148">
        <v>0</v>
      </c>
      <c r="E7" s="148">
        <v>0</v>
      </c>
      <c r="F7" s="148">
        <v>0</v>
      </c>
      <c r="G7" s="148">
        <v>0</v>
      </c>
      <c r="H7" s="148">
        <v>0</v>
      </c>
      <c r="I7" s="148">
        <v>0</v>
      </c>
      <c r="J7" s="148">
        <v>0</v>
      </c>
      <c r="K7" s="148">
        <v>0</v>
      </c>
      <c r="L7" s="148">
        <v>0</v>
      </c>
      <c r="M7" s="148">
        <v>0</v>
      </c>
      <c r="N7" s="148">
        <v>0</v>
      </c>
    </row>
    <row r="8" spans="1:14">
      <c r="A8" s="148" t="s">
        <v>51</v>
      </c>
      <c r="B8" s="148">
        <v>0</v>
      </c>
      <c r="C8" s="148">
        <v>0</v>
      </c>
      <c r="D8" s="148">
        <v>0</v>
      </c>
      <c r="E8" s="148">
        <v>0</v>
      </c>
      <c r="F8" s="148">
        <v>0</v>
      </c>
      <c r="G8" s="148">
        <v>0</v>
      </c>
      <c r="H8" s="148">
        <v>0</v>
      </c>
      <c r="I8" s="148">
        <v>0</v>
      </c>
      <c r="J8" s="148">
        <v>0</v>
      </c>
      <c r="K8" s="148">
        <v>0</v>
      </c>
      <c r="L8" s="148">
        <v>0</v>
      </c>
      <c r="M8" s="148">
        <v>0</v>
      </c>
      <c r="N8" s="148">
        <v>0</v>
      </c>
    </row>
    <row r="9" spans="1:14">
      <c r="A9" s="148" t="s">
        <v>52</v>
      </c>
      <c r="B9" s="148">
        <v>0</v>
      </c>
      <c r="C9" s="148">
        <v>0</v>
      </c>
      <c r="D9" s="148">
        <v>0</v>
      </c>
      <c r="E9" s="148">
        <v>0</v>
      </c>
      <c r="F9" s="148">
        <v>0</v>
      </c>
      <c r="G9" s="148">
        <v>0</v>
      </c>
      <c r="H9" s="148">
        <v>0</v>
      </c>
      <c r="I9" s="148">
        <v>0</v>
      </c>
      <c r="J9" s="148">
        <v>0</v>
      </c>
      <c r="K9" s="148">
        <v>0</v>
      </c>
      <c r="L9" s="148">
        <v>0</v>
      </c>
      <c r="M9" s="148">
        <v>0</v>
      </c>
      <c r="N9" s="148">
        <v>0</v>
      </c>
    </row>
    <row r="10" spans="1:14">
      <c r="A10" s="148" t="s">
        <v>53</v>
      </c>
      <c r="B10" s="148">
        <v>457.84100000000001</v>
      </c>
      <c r="C10" s="148">
        <v>345.52699999999999</v>
      </c>
      <c r="D10" s="148">
        <v>210.346</v>
      </c>
      <c r="E10" s="148">
        <v>166.74799999999999</v>
      </c>
      <c r="F10" s="148">
        <v>236.11699999999999</v>
      </c>
      <c r="G10" s="148">
        <v>277.66300000000001</v>
      </c>
      <c r="H10" s="148">
        <v>178.09200000000001</v>
      </c>
      <c r="I10" s="148">
        <v>242.672</v>
      </c>
      <c r="J10" s="148">
        <v>21.960999999999999</v>
      </c>
      <c r="K10" s="148">
        <v>249.16900000000001</v>
      </c>
      <c r="L10" s="148">
        <v>167.11024317775642</v>
      </c>
      <c r="M10" s="148">
        <v>185.56394528452554</v>
      </c>
      <c r="N10" s="148">
        <v>192.40744053472852</v>
      </c>
    </row>
    <row r="11" spans="1:14">
      <c r="A11" s="148" t="s">
        <v>54</v>
      </c>
      <c r="B11" s="148">
        <v>0</v>
      </c>
      <c r="C11" s="148">
        <v>0</v>
      </c>
      <c r="D11" s="148">
        <v>0</v>
      </c>
      <c r="E11" s="148">
        <v>0</v>
      </c>
      <c r="F11" s="148">
        <v>0</v>
      </c>
      <c r="G11" s="148">
        <v>0</v>
      </c>
      <c r="H11" s="148">
        <v>0</v>
      </c>
      <c r="I11" s="148">
        <v>0</v>
      </c>
      <c r="J11" s="148">
        <v>0</v>
      </c>
      <c r="K11" s="148">
        <v>0</v>
      </c>
      <c r="L11" s="148">
        <v>0</v>
      </c>
      <c r="M11" s="148">
        <v>0</v>
      </c>
      <c r="N11" s="148">
        <v>0</v>
      </c>
    </row>
    <row r="12" spans="1:14">
      <c r="A12" s="148" t="s">
        <v>55</v>
      </c>
      <c r="B12" s="148">
        <v>0</v>
      </c>
      <c r="C12" s="148">
        <v>0</v>
      </c>
      <c r="D12" s="148">
        <v>0</v>
      </c>
      <c r="E12" s="148">
        <v>0</v>
      </c>
      <c r="F12" s="148">
        <v>0</v>
      </c>
      <c r="G12" s="148">
        <v>0</v>
      </c>
      <c r="H12" s="148">
        <v>0</v>
      </c>
      <c r="I12" s="148">
        <v>0</v>
      </c>
      <c r="J12" s="148">
        <v>0</v>
      </c>
      <c r="K12" s="148">
        <v>0</v>
      </c>
      <c r="L12" s="148">
        <v>0</v>
      </c>
      <c r="M12" s="148">
        <v>0</v>
      </c>
      <c r="N12" s="148">
        <v>0</v>
      </c>
    </row>
    <row r="13" spans="1:14">
      <c r="A13" s="148" t="s">
        <v>56</v>
      </c>
      <c r="B13" s="148">
        <v>0</v>
      </c>
      <c r="C13" s="148">
        <v>0</v>
      </c>
      <c r="D13" s="148">
        <v>0</v>
      </c>
      <c r="E13" s="148">
        <v>0</v>
      </c>
      <c r="F13" s="148">
        <v>0</v>
      </c>
      <c r="G13" s="148">
        <v>0</v>
      </c>
      <c r="H13" s="148">
        <v>0</v>
      </c>
      <c r="I13" s="148">
        <v>0</v>
      </c>
      <c r="J13" s="148">
        <v>0</v>
      </c>
      <c r="K13" s="148">
        <v>0</v>
      </c>
      <c r="L13" s="148">
        <v>0</v>
      </c>
      <c r="M13" s="148">
        <v>0</v>
      </c>
      <c r="N13" s="148">
        <v>0</v>
      </c>
    </row>
    <row r="14" spans="1:14">
      <c r="A14" s="148" t="s">
        <v>57</v>
      </c>
      <c r="B14" s="148">
        <v>52.277999999999999</v>
      </c>
      <c r="C14" s="148">
        <v>54.57</v>
      </c>
      <c r="D14" s="148">
        <v>53.915999999999997</v>
      </c>
      <c r="E14" s="148">
        <v>95.087000000000003</v>
      </c>
      <c r="F14" s="148">
        <v>34.283000000000001</v>
      </c>
      <c r="G14" s="148">
        <v>54.41</v>
      </c>
      <c r="H14" s="148">
        <v>51.731000000000002</v>
      </c>
      <c r="I14" s="148">
        <v>49.895000000000003</v>
      </c>
      <c r="J14" s="148">
        <v>34.390999999999998</v>
      </c>
      <c r="K14" s="148">
        <v>24.396999999999998</v>
      </c>
      <c r="L14" s="148">
        <v>44.721185296397202</v>
      </c>
      <c r="M14" s="148">
        <v>41.241918276885784</v>
      </c>
      <c r="N14" s="148">
        <v>10.05252219721107</v>
      </c>
    </row>
    <row r="15" spans="1:14">
      <c r="A15" s="148" t="s">
        <v>58</v>
      </c>
      <c r="B15" s="148">
        <v>0</v>
      </c>
      <c r="C15" s="148">
        <v>0</v>
      </c>
      <c r="D15" s="148">
        <v>0</v>
      </c>
      <c r="E15" s="148">
        <v>0</v>
      </c>
      <c r="F15" s="148">
        <v>0</v>
      </c>
      <c r="G15" s="148">
        <v>0</v>
      </c>
      <c r="H15" s="148">
        <v>0</v>
      </c>
      <c r="I15" s="148">
        <v>0</v>
      </c>
      <c r="J15" s="148">
        <v>0</v>
      </c>
      <c r="K15" s="148">
        <v>0</v>
      </c>
      <c r="L15" s="148">
        <v>0</v>
      </c>
      <c r="M15" s="148">
        <v>0</v>
      </c>
      <c r="N15" s="148">
        <v>0</v>
      </c>
    </row>
    <row r="16" spans="1:14">
      <c r="A16" s="148" t="s">
        <v>59</v>
      </c>
      <c r="B16" s="148">
        <v>0</v>
      </c>
      <c r="C16" s="148">
        <v>0</v>
      </c>
      <c r="D16" s="148">
        <v>0</v>
      </c>
      <c r="E16" s="148">
        <v>0</v>
      </c>
      <c r="F16" s="148">
        <v>0</v>
      </c>
      <c r="G16" s="148">
        <v>0</v>
      </c>
      <c r="H16" s="148">
        <v>0</v>
      </c>
      <c r="I16" s="148">
        <v>0</v>
      </c>
      <c r="J16" s="148">
        <v>0</v>
      </c>
      <c r="K16" s="148">
        <v>0</v>
      </c>
      <c r="L16" s="148">
        <v>0</v>
      </c>
      <c r="M16" s="148">
        <v>0</v>
      </c>
      <c r="N16" s="148">
        <v>0</v>
      </c>
    </row>
    <row r="17" spans="1:14">
      <c r="A17" s="148" t="s">
        <v>60</v>
      </c>
      <c r="B17" s="148">
        <v>0</v>
      </c>
      <c r="C17" s="148">
        <v>0</v>
      </c>
      <c r="D17" s="148">
        <v>0</v>
      </c>
      <c r="E17" s="148">
        <v>0</v>
      </c>
      <c r="F17" s="148">
        <v>0</v>
      </c>
      <c r="G17" s="148">
        <v>0</v>
      </c>
      <c r="H17" s="148">
        <v>0</v>
      </c>
      <c r="I17" s="148">
        <v>0</v>
      </c>
      <c r="J17" s="148">
        <v>0</v>
      </c>
      <c r="K17" s="148">
        <v>0</v>
      </c>
      <c r="L17" s="148">
        <v>0</v>
      </c>
      <c r="M17" s="148">
        <v>0</v>
      </c>
      <c r="N17" s="148">
        <v>0</v>
      </c>
    </row>
    <row r="18" spans="1:14">
      <c r="A18" s="148" t="s">
        <v>61</v>
      </c>
      <c r="B18" s="148">
        <v>138.87100000000001</v>
      </c>
      <c r="C18" s="148">
        <v>207.024</v>
      </c>
      <c r="D18" s="148">
        <v>185.80799999999999</v>
      </c>
      <c r="E18" s="148">
        <v>254.90100000000001</v>
      </c>
      <c r="F18" s="148">
        <v>138.482</v>
      </c>
      <c r="G18" s="148">
        <v>149.44900000000001</v>
      </c>
      <c r="H18" s="148">
        <v>159.494</v>
      </c>
      <c r="I18" s="148">
        <v>274.06</v>
      </c>
      <c r="J18" s="148">
        <v>14.865</v>
      </c>
      <c r="K18" s="148">
        <v>179.56200000000001</v>
      </c>
      <c r="L18" s="148">
        <v>196.02777684525529</v>
      </c>
      <c r="M18" s="148">
        <v>151.57108043561556</v>
      </c>
      <c r="N18" s="148">
        <v>215.75930418695987</v>
      </c>
    </row>
    <row r="19" spans="1:14">
      <c r="A19" s="148" t="s">
        <v>62</v>
      </c>
      <c r="B19" s="148">
        <v>0</v>
      </c>
      <c r="C19" s="148">
        <v>0</v>
      </c>
      <c r="D19" s="148">
        <v>0</v>
      </c>
      <c r="E19" s="148">
        <v>0</v>
      </c>
      <c r="F19" s="148">
        <v>0</v>
      </c>
      <c r="G19" s="148">
        <v>0</v>
      </c>
      <c r="H19" s="148">
        <v>0</v>
      </c>
      <c r="I19" s="148">
        <v>0</v>
      </c>
      <c r="J19" s="148">
        <v>0</v>
      </c>
      <c r="K19" s="148">
        <v>0</v>
      </c>
      <c r="L19" s="148">
        <v>0</v>
      </c>
      <c r="M19" s="148">
        <v>0</v>
      </c>
      <c r="N19" s="148">
        <v>0</v>
      </c>
    </row>
    <row r="20" spans="1:14">
      <c r="A20" s="148" t="s">
        <v>63</v>
      </c>
      <c r="B20" s="148">
        <v>0</v>
      </c>
      <c r="C20" s="148">
        <v>0</v>
      </c>
      <c r="D20" s="148">
        <v>0</v>
      </c>
      <c r="E20" s="148">
        <v>0</v>
      </c>
      <c r="F20" s="148">
        <v>0</v>
      </c>
      <c r="G20" s="148">
        <v>0</v>
      </c>
      <c r="H20" s="148">
        <v>0</v>
      </c>
      <c r="I20" s="148">
        <v>0</v>
      </c>
      <c r="J20" s="148">
        <v>0</v>
      </c>
      <c r="K20" s="148">
        <v>0</v>
      </c>
      <c r="L20" s="148">
        <v>0</v>
      </c>
      <c r="M20" s="148">
        <v>0</v>
      </c>
      <c r="N20" s="148">
        <v>0</v>
      </c>
    </row>
    <row r="21" spans="1:14">
      <c r="A21" s="150" t="s">
        <v>64</v>
      </c>
      <c r="B21" s="87">
        <v>648.99</v>
      </c>
      <c r="C21" s="87">
        <v>607.12099999999998</v>
      </c>
      <c r="D21" s="87">
        <v>450.07</v>
      </c>
      <c r="E21" s="87">
        <v>516.73599999999999</v>
      </c>
      <c r="F21" s="87">
        <v>408.88199999999995</v>
      </c>
      <c r="G21" s="87">
        <v>481.52199999999999</v>
      </c>
      <c r="H21" s="87">
        <v>389.31700000000001</v>
      </c>
      <c r="I21" s="87">
        <v>566.62699999999995</v>
      </c>
      <c r="J21" s="87">
        <v>71.216999999999999</v>
      </c>
      <c r="K21" s="87">
        <v>453.12800000000004</v>
      </c>
      <c r="L21" s="87">
        <v>407.85920531940894</v>
      </c>
      <c r="M21" s="87">
        <v>378.3769439970269</v>
      </c>
      <c r="N21" s="87">
        <v>418.21926691889945</v>
      </c>
    </row>
    <row r="22" spans="1:14">
      <c r="A22" s="148" t="s">
        <v>65</v>
      </c>
      <c r="B22" s="85">
        <v>0</v>
      </c>
      <c r="C22" s="85">
        <v>0</v>
      </c>
      <c r="D22" s="85">
        <v>0</v>
      </c>
      <c r="E22" s="85">
        <v>0</v>
      </c>
      <c r="F22" s="85">
        <v>0</v>
      </c>
      <c r="G22" s="85">
        <v>0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85">
        <v>0</v>
      </c>
      <c r="N22" s="85">
        <v>0</v>
      </c>
    </row>
    <row r="23" spans="1:14">
      <c r="A23" s="148" t="s">
        <v>66</v>
      </c>
      <c r="B23" s="85">
        <v>0</v>
      </c>
      <c r="C23" s="85">
        <v>0</v>
      </c>
      <c r="D23" s="85">
        <v>0</v>
      </c>
      <c r="E23" s="85">
        <v>0</v>
      </c>
      <c r="F23" s="85">
        <v>0</v>
      </c>
      <c r="G23" s="85">
        <v>0</v>
      </c>
      <c r="H23" s="85">
        <v>0</v>
      </c>
      <c r="I23" s="85">
        <v>0</v>
      </c>
      <c r="J23" s="85">
        <v>0</v>
      </c>
      <c r="K23" s="85">
        <v>0</v>
      </c>
      <c r="L23" s="85">
        <v>0</v>
      </c>
      <c r="M23" s="85">
        <v>0</v>
      </c>
      <c r="N23" s="85">
        <v>0</v>
      </c>
    </row>
    <row r="24" spans="1:14">
      <c r="A24" s="148" t="s">
        <v>67</v>
      </c>
      <c r="B24" s="85">
        <v>0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5">
        <v>0</v>
      </c>
      <c r="L24" s="85">
        <v>0</v>
      </c>
      <c r="M24" s="85">
        <v>0</v>
      </c>
      <c r="N24" s="85">
        <v>0</v>
      </c>
    </row>
    <row r="25" spans="1:14">
      <c r="A25" s="148" t="s">
        <v>68</v>
      </c>
      <c r="B25" s="85">
        <v>0</v>
      </c>
      <c r="C25" s="85">
        <v>0</v>
      </c>
      <c r="D25" s="85">
        <v>0</v>
      </c>
      <c r="E25" s="85">
        <v>0</v>
      </c>
      <c r="F25" s="85">
        <v>0</v>
      </c>
      <c r="G25" s="85">
        <v>0</v>
      </c>
      <c r="H25" s="85">
        <v>0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85">
        <v>0</v>
      </c>
    </row>
    <row r="26" spans="1:14">
      <c r="A26" s="148" t="s">
        <v>69</v>
      </c>
      <c r="B26" s="85">
        <v>0</v>
      </c>
      <c r="C26" s="85">
        <v>0</v>
      </c>
      <c r="D26" s="85">
        <v>0</v>
      </c>
      <c r="E26" s="85">
        <v>0</v>
      </c>
      <c r="F26" s="85">
        <v>0</v>
      </c>
      <c r="G26" s="85">
        <v>0</v>
      </c>
      <c r="H26" s="85">
        <v>0</v>
      </c>
      <c r="I26" s="85">
        <v>0</v>
      </c>
      <c r="J26" s="85">
        <v>0</v>
      </c>
      <c r="K26" s="85">
        <v>0</v>
      </c>
      <c r="L26" s="85">
        <v>0</v>
      </c>
      <c r="M26" s="85">
        <v>0</v>
      </c>
      <c r="N26" s="85">
        <v>0</v>
      </c>
    </row>
    <row r="27" spans="1:14">
      <c r="A27" s="148" t="s">
        <v>70</v>
      </c>
      <c r="B27" s="85">
        <v>0</v>
      </c>
      <c r="C27" s="85">
        <v>6.2229999999999999</v>
      </c>
      <c r="D27" s="85">
        <v>3.9129999999999998</v>
      </c>
      <c r="E27" s="85">
        <v>92.191999999999993</v>
      </c>
      <c r="F27" s="85">
        <v>15.321999999999999</v>
      </c>
      <c r="G27" s="85">
        <v>1.73</v>
      </c>
      <c r="H27" s="85">
        <v>13.462</v>
      </c>
      <c r="I27" s="85">
        <v>25.776</v>
      </c>
      <c r="J27" s="85">
        <v>0.78400000000000003</v>
      </c>
      <c r="K27" s="85">
        <v>1.738</v>
      </c>
      <c r="L27" s="85">
        <v>33.252876154666666</v>
      </c>
      <c r="M27" s="85">
        <v>1.8406928612167301</v>
      </c>
      <c r="N27" s="85">
        <v>1.9799525238598434</v>
      </c>
    </row>
    <row r="28" spans="1:14">
      <c r="A28" s="148" t="s">
        <v>71</v>
      </c>
      <c r="B28" s="85">
        <v>54.781999999999996</v>
      </c>
      <c r="C28" s="85">
        <v>68.950999999999993</v>
      </c>
      <c r="D28" s="85">
        <v>130.291</v>
      </c>
      <c r="E28" s="85">
        <v>182.005</v>
      </c>
      <c r="F28" s="85">
        <v>114.009</v>
      </c>
      <c r="G28" s="85">
        <v>0</v>
      </c>
      <c r="H28" s="85">
        <v>16.183</v>
      </c>
      <c r="I28" s="85">
        <v>6.343</v>
      </c>
      <c r="J28" s="85">
        <v>0</v>
      </c>
      <c r="K28" s="85">
        <v>32.914000000000001</v>
      </c>
      <c r="L28" s="85">
        <v>24.536054</v>
      </c>
      <c r="M28" s="85">
        <v>0.51794844444444443</v>
      </c>
      <c r="N28" s="85">
        <v>0.838696</v>
      </c>
    </row>
    <row r="29" spans="1:14">
      <c r="A29" s="148" t="s">
        <v>72</v>
      </c>
      <c r="B29" s="85">
        <v>71.494</v>
      </c>
      <c r="C29" s="85">
        <v>87.775000000000006</v>
      </c>
      <c r="D29" s="85">
        <v>77.087999999999994</v>
      </c>
      <c r="E29" s="85">
        <v>106.539</v>
      </c>
      <c r="F29" s="85">
        <v>117.045</v>
      </c>
      <c r="G29" s="85">
        <v>130.95400000000001</v>
      </c>
      <c r="H29" s="85">
        <v>114.867</v>
      </c>
      <c r="I29" s="85">
        <v>96.92</v>
      </c>
      <c r="J29" s="85">
        <v>33.787999999999997</v>
      </c>
      <c r="K29" s="85">
        <v>64.805999999999997</v>
      </c>
      <c r="L29" s="85">
        <v>52.314628900703823</v>
      </c>
      <c r="M29" s="85">
        <v>59.942631999999996</v>
      </c>
      <c r="N29" s="85">
        <v>43.027208999999999</v>
      </c>
    </row>
    <row r="30" spans="1:14">
      <c r="A30" s="148" t="s">
        <v>73</v>
      </c>
      <c r="B30" s="85">
        <v>0</v>
      </c>
      <c r="C30" s="85">
        <v>0</v>
      </c>
      <c r="D30" s="85">
        <v>0</v>
      </c>
      <c r="E30" s="85">
        <v>0</v>
      </c>
      <c r="F30" s="85">
        <v>0</v>
      </c>
      <c r="G30" s="85">
        <v>0</v>
      </c>
      <c r="H30" s="85">
        <v>0</v>
      </c>
      <c r="I30" s="85">
        <v>0</v>
      </c>
      <c r="J30" s="85">
        <v>0</v>
      </c>
      <c r="K30" s="85">
        <v>0</v>
      </c>
      <c r="L30" s="85">
        <v>0</v>
      </c>
      <c r="M30" s="85">
        <v>0</v>
      </c>
      <c r="N30" s="85">
        <v>0</v>
      </c>
    </row>
    <row r="31" spans="1:14">
      <c r="A31" s="150" t="s">
        <v>74</v>
      </c>
      <c r="B31" s="87">
        <v>126.276</v>
      </c>
      <c r="C31" s="87">
        <v>162.94900000000001</v>
      </c>
      <c r="D31" s="87">
        <v>211.292</v>
      </c>
      <c r="E31" s="87">
        <v>380.73599999999999</v>
      </c>
      <c r="F31" s="87">
        <v>246.37599999999998</v>
      </c>
      <c r="G31" s="87">
        <v>132.684</v>
      </c>
      <c r="H31" s="87">
        <v>144.512</v>
      </c>
      <c r="I31" s="87">
        <v>129.03899999999999</v>
      </c>
      <c r="J31" s="87">
        <v>34.571999999999996</v>
      </c>
      <c r="K31" s="87">
        <v>99.457999999999998</v>
      </c>
      <c r="L31" s="87">
        <v>110.10355905537048</v>
      </c>
      <c r="M31" s="87">
        <v>62.301273305661169</v>
      </c>
      <c r="N31" s="87">
        <v>45.845857523859841</v>
      </c>
    </row>
    <row r="32" spans="1:14">
      <c r="A32" s="150" t="s">
        <v>75</v>
      </c>
      <c r="B32" s="87">
        <v>775.26599999999996</v>
      </c>
      <c r="C32" s="87">
        <v>770.06999999999994</v>
      </c>
      <c r="D32" s="87">
        <v>661.36199999999997</v>
      </c>
      <c r="E32" s="87">
        <v>897.47199999999998</v>
      </c>
      <c r="F32" s="87">
        <v>655.25799999999992</v>
      </c>
      <c r="G32" s="87">
        <v>614.20600000000002</v>
      </c>
      <c r="H32" s="87">
        <v>533.82899999999995</v>
      </c>
      <c r="I32" s="87">
        <v>695.66599999999994</v>
      </c>
      <c r="J32" s="87">
        <v>105.78899999999999</v>
      </c>
      <c r="K32" s="87">
        <v>552.58600000000001</v>
      </c>
      <c r="L32" s="87">
        <v>517.96276437477945</v>
      </c>
      <c r="M32" s="87">
        <v>440.67821730268804</v>
      </c>
      <c r="N32" s="87">
        <v>464.06512444275927</v>
      </c>
    </row>
    <row r="33" spans="1:14">
      <c r="A33" s="148" t="s">
        <v>76</v>
      </c>
      <c r="B33" s="85">
        <v>0</v>
      </c>
      <c r="C33" s="85">
        <v>0</v>
      </c>
      <c r="D33" s="85">
        <v>0</v>
      </c>
      <c r="E33" s="85">
        <v>0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5">
        <v>0</v>
      </c>
      <c r="L33" s="85">
        <v>0</v>
      </c>
      <c r="M33" s="85">
        <v>0</v>
      </c>
      <c r="N33" s="85">
        <v>0</v>
      </c>
    </row>
    <row r="34" spans="1:14">
      <c r="A34" s="148" t="s">
        <v>77</v>
      </c>
      <c r="B34" s="85">
        <v>0</v>
      </c>
      <c r="C34" s="85">
        <v>0</v>
      </c>
      <c r="D34" s="85">
        <v>0</v>
      </c>
      <c r="E34" s="85">
        <v>0</v>
      </c>
      <c r="F34" s="85">
        <v>0</v>
      </c>
      <c r="G34" s="85">
        <v>0</v>
      </c>
      <c r="H34" s="85">
        <v>0</v>
      </c>
      <c r="I34" s="85">
        <v>0</v>
      </c>
      <c r="J34" s="85">
        <v>0</v>
      </c>
      <c r="K34" s="85">
        <v>0</v>
      </c>
      <c r="L34" s="85">
        <v>0</v>
      </c>
      <c r="M34" s="85">
        <v>0</v>
      </c>
      <c r="N34" s="85">
        <v>0</v>
      </c>
    </row>
    <row r="35" spans="1:14">
      <c r="A35" s="148" t="s">
        <v>78</v>
      </c>
      <c r="B35" s="85">
        <v>0</v>
      </c>
      <c r="C35" s="85">
        <v>0</v>
      </c>
      <c r="D35" s="85">
        <v>0</v>
      </c>
      <c r="E35" s="85">
        <v>0</v>
      </c>
      <c r="F35" s="85">
        <v>0</v>
      </c>
      <c r="G35" s="85">
        <v>37.762999999999998</v>
      </c>
      <c r="H35" s="85">
        <v>22.196000000000002</v>
      </c>
      <c r="I35" s="85">
        <v>13.163</v>
      </c>
      <c r="J35" s="85">
        <v>7.1189999999999998</v>
      </c>
      <c r="K35" s="85">
        <v>10.818</v>
      </c>
      <c r="L35" s="85">
        <v>0</v>
      </c>
      <c r="M35" s="85">
        <v>0</v>
      </c>
      <c r="N35" s="85">
        <v>0</v>
      </c>
    </row>
    <row r="36" spans="1:14">
      <c r="A36" s="148" t="s">
        <v>79</v>
      </c>
      <c r="B36" s="85">
        <v>0</v>
      </c>
      <c r="C36" s="85">
        <v>0</v>
      </c>
      <c r="D36" s="85">
        <v>0</v>
      </c>
      <c r="E36" s="85">
        <v>0</v>
      </c>
      <c r="F36" s="85">
        <v>0</v>
      </c>
      <c r="G36" s="85">
        <v>0</v>
      </c>
      <c r="H36" s="85">
        <v>0</v>
      </c>
      <c r="I36" s="85">
        <v>0</v>
      </c>
      <c r="J36" s="85">
        <v>0</v>
      </c>
      <c r="K36" s="85">
        <v>0</v>
      </c>
      <c r="L36" s="85">
        <v>0</v>
      </c>
      <c r="M36" s="85">
        <v>0</v>
      </c>
      <c r="N36" s="85">
        <v>0</v>
      </c>
    </row>
    <row r="37" spans="1:14">
      <c r="A37" s="148" t="s">
        <v>80</v>
      </c>
      <c r="B37" s="85">
        <v>317.84100000000001</v>
      </c>
      <c r="C37" s="85">
        <v>299.71499999999997</v>
      </c>
      <c r="D37" s="85">
        <v>374.78</v>
      </c>
      <c r="E37" s="85">
        <v>512.12699999999995</v>
      </c>
      <c r="F37" s="85">
        <v>507.851</v>
      </c>
      <c r="G37" s="85">
        <v>354.70499999999998</v>
      </c>
      <c r="H37" s="85">
        <v>456.26799999999997</v>
      </c>
      <c r="I37" s="85">
        <v>523.86099999999999</v>
      </c>
      <c r="J37" s="85">
        <v>227.25700000000001</v>
      </c>
      <c r="K37" s="85">
        <v>471.33800000000002</v>
      </c>
      <c r="L37" s="85">
        <v>827.50239873503824</v>
      </c>
      <c r="M37" s="85">
        <v>424.12790323111949</v>
      </c>
      <c r="N37" s="85">
        <v>398.77168794816464</v>
      </c>
    </row>
    <row r="38" spans="1:14">
      <c r="A38" s="148" t="s">
        <v>81</v>
      </c>
      <c r="B38" s="85">
        <v>0</v>
      </c>
      <c r="C38" s="85">
        <v>0</v>
      </c>
      <c r="D38" s="85">
        <v>0</v>
      </c>
      <c r="E38" s="85">
        <v>0</v>
      </c>
      <c r="F38" s="85">
        <v>0</v>
      </c>
      <c r="G38" s="85">
        <v>0</v>
      </c>
      <c r="H38" s="85">
        <v>0</v>
      </c>
      <c r="I38" s="85">
        <v>0</v>
      </c>
      <c r="J38" s="85">
        <v>0</v>
      </c>
      <c r="K38" s="85">
        <v>0</v>
      </c>
      <c r="L38" s="85">
        <v>0</v>
      </c>
      <c r="M38" s="85">
        <v>0</v>
      </c>
      <c r="N38" s="85">
        <v>0</v>
      </c>
    </row>
    <row r="39" spans="1:14">
      <c r="A39" s="148" t="s">
        <v>174</v>
      </c>
      <c r="B39" s="85">
        <v>0</v>
      </c>
      <c r="C39" s="85">
        <v>0</v>
      </c>
      <c r="D39" s="85">
        <v>0</v>
      </c>
      <c r="E39" s="85">
        <v>0</v>
      </c>
      <c r="F39" s="85">
        <v>0</v>
      </c>
      <c r="G39" s="85">
        <v>0</v>
      </c>
      <c r="H39" s="85">
        <v>0</v>
      </c>
      <c r="I39" s="85">
        <v>0</v>
      </c>
      <c r="J39" s="85">
        <v>0</v>
      </c>
      <c r="K39" s="85">
        <v>0</v>
      </c>
      <c r="L39" s="85">
        <v>0</v>
      </c>
      <c r="M39" s="85">
        <v>0</v>
      </c>
      <c r="N39" s="85">
        <v>0</v>
      </c>
    </row>
    <row r="40" spans="1:14">
      <c r="A40" s="148" t="s">
        <v>82</v>
      </c>
      <c r="B40" s="85">
        <v>0</v>
      </c>
      <c r="C40" s="85">
        <v>0</v>
      </c>
      <c r="D40" s="85">
        <v>0</v>
      </c>
      <c r="E40" s="85">
        <v>0</v>
      </c>
      <c r="F40" s="85">
        <v>0</v>
      </c>
      <c r="G40" s="85">
        <v>0</v>
      </c>
      <c r="H40" s="85">
        <v>0</v>
      </c>
      <c r="I40" s="85">
        <v>0</v>
      </c>
      <c r="J40" s="85">
        <v>0</v>
      </c>
      <c r="K40" s="85">
        <v>0</v>
      </c>
      <c r="L40" s="85">
        <v>0</v>
      </c>
      <c r="M40" s="85">
        <v>0</v>
      </c>
      <c r="N40" s="85">
        <v>0</v>
      </c>
    </row>
    <row r="41" spans="1:14">
      <c r="A41" s="148" t="s">
        <v>83</v>
      </c>
      <c r="B41" s="85">
        <v>0</v>
      </c>
      <c r="C41" s="85">
        <v>0</v>
      </c>
      <c r="D41" s="85">
        <v>0</v>
      </c>
      <c r="E41" s="85">
        <v>0</v>
      </c>
      <c r="F41" s="85">
        <v>0</v>
      </c>
      <c r="G41" s="85">
        <v>0</v>
      </c>
      <c r="H41" s="85">
        <v>0</v>
      </c>
      <c r="I41" s="85">
        <v>0</v>
      </c>
      <c r="J41" s="85">
        <v>0</v>
      </c>
      <c r="K41" s="85">
        <v>0</v>
      </c>
      <c r="L41" s="85">
        <v>0</v>
      </c>
      <c r="M41" s="85">
        <v>0</v>
      </c>
      <c r="N41" s="85">
        <v>0</v>
      </c>
    </row>
    <row r="42" spans="1:14">
      <c r="A42" s="150" t="s">
        <v>84</v>
      </c>
      <c r="B42" s="87">
        <v>317.84100000000001</v>
      </c>
      <c r="C42" s="87">
        <v>299.71499999999997</v>
      </c>
      <c r="D42" s="87">
        <v>374.78</v>
      </c>
      <c r="E42" s="87">
        <v>512.12699999999995</v>
      </c>
      <c r="F42" s="87">
        <v>507.851</v>
      </c>
      <c r="G42" s="87">
        <v>392.46799999999996</v>
      </c>
      <c r="H42" s="87">
        <v>478.464</v>
      </c>
      <c r="I42" s="87">
        <v>537.024</v>
      </c>
      <c r="J42" s="87">
        <v>234.376</v>
      </c>
      <c r="K42" s="87">
        <v>482.15600000000001</v>
      </c>
      <c r="L42" s="87">
        <v>827.50239873503824</v>
      </c>
      <c r="M42" s="87">
        <v>424.12790323111949</v>
      </c>
      <c r="N42" s="87">
        <v>398.77168794816464</v>
      </c>
    </row>
    <row r="43" spans="1:14" ht="14.45" customHeight="1">
      <c r="A43" s="148" t="s">
        <v>85</v>
      </c>
      <c r="B43" s="85">
        <v>0</v>
      </c>
      <c r="C43" s="85">
        <v>0</v>
      </c>
      <c r="D43" s="85">
        <v>0</v>
      </c>
      <c r="E43" s="85">
        <v>0</v>
      </c>
      <c r="F43" s="85">
        <v>0</v>
      </c>
      <c r="G43" s="85">
        <v>0</v>
      </c>
      <c r="H43" s="85">
        <v>0</v>
      </c>
      <c r="I43" s="85">
        <v>0</v>
      </c>
      <c r="J43" s="85">
        <v>0</v>
      </c>
      <c r="K43" s="85">
        <v>0</v>
      </c>
      <c r="L43" s="85">
        <v>0</v>
      </c>
      <c r="M43" s="85">
        <v>0</v>
      </c>
      <c r="N43" s="85">
        <v>0</v>
      </c>
    </row>
    <row r="44" spans="1:14">
      <c r="A44" s="148" t="s">
        <v>86</v>
      </c>
      <c r="B44" s="85">
        <v>0</v>
      </c>
      <c r="C44" s="85">
        <v>0</v>
      </c>
      <c r="D44" s="85">
        <v>0</v>
      </c>
      <c r="E44" s="85">
        <v>0</v>
      </c>
      <c r="F44" s="85">
        <v>0</v>
      </c>
      <c r="G44" s="85">
        <v>0</v>
      </c>
      <c r="H44" s="85">
        <v>0</v>
      </c>
      <c r="I44" s="85">
        <v>0</v>
      </c>
      <c r="J44" s="85">
        <v>0</v>
      </c>
      <c r="K44" s="85">
        <v>0</v>
      </c>
      <c r="L44" s="85">
        <v>0</v>
      </c>
      <c r="M44" s="85">
        <v>0</v>
      </c>
      <c r="N44" s="85">
        <v>0</v>
      </c>
    </row>
    <row r="45" spans="1:14">
      <c r="A45" s="148" t="s">
        <v>87</v>
      </c>
      <c r="B45" s="85">
        <v>26.257999999999999</v>
      </c>
      <c r="C45" s="85">
        <v>13.396000000000001</v>
      </c>
      <c r="D45" s="85">
        <v>16.664000000000001</v>
      </c>
      <c r="E45" s="85">
        <v>56.109000000000002</v>
      </c>
      <c r="F45" s="85">
        <v>79.688999999999993</v>
      </c>
      <c r="G45" s="85">
        <v>87.326999999999998</v>
      </c>
      <c r="H45" s="85">
        <v>89.521000000000001</v>
      </c>
      <c r="I45" s="85">
        <v>89.51</v>
      </c>
      <c r="J45" s="85">
        <v>88.355000000000004</v>
      </c>
      <c r="K45" s="85">
        <v>83.742000000000004</v>
      </c>
      <c r="L45" s="85">
        <v>135.27921899999998</v>
      </c>
      <c r="M45" s="85">
        <v>50.077379999999991</v>
      </c>
      <c r="N45" s="85">
        <v>61.565919999999998</v>
      </c>
    </row>
    <row r="46" spans="1:14">
      <c r="A46" s="148" t="s">
        <v>88</v>
      </c>
      <c r="B46" s="85">
        <v>256.017</v>
      </c>
      <c r="C46" s="85">
        <v>149.434</v>
      </c>
      <c r="D46" s="85">
        <v>176.87</v>
      </c>
      <c r="E46" s="85">
        <v>164.006</v>
      </c>
      <c r="F46" s="85">
        <v>76.403000000000006</v>
      </c>
      <c r="G46" s="85">
        <v>206.666</v>
      </c>
      <c r="H46" s="85">
        <v>180.268</v>
      </c>
      <c r="I46" s="85">
        <v>197.52799999999999</v>
      </c>
      <c r="J46" s="85">
        <v>198.911</v>
      </c>
      <c r="K46" s="85">
        <v>287.57499999999999</v>
      </c>
      <c r="L46" s="85">
        <v>363.95122400000002</v>
      </c>
      <c r="M46" s="85">
        <v>371.20472999999998</v>
      </c>
      <c r="N46" s="85">
        <v>518.27157</v>
      </c>
    </row>
    <row r="47" spans="1:14">
      <c r="A47" s="148" t="s">
        <v>89</v>
      </c>
      <c r="B47" s="85">
        <v>0</v>
      </c>
      <c r="C47" s="85">
        <v>0</v>
      </c>
      <c r="D47" s="85">
        <v>0</v>
      </c>
      <c r="E47" s="85">
        <v>0</v>
      </c>
      <c r="F47" s="85">
        <v>0</v>
      </c>
      <c r="G47" s="85">
        <v>0</v>
      </c>
      <c r="H47" s="85">
        <v>0</v>
      </c>
      <c r="I47" s="85">
        <v>0</v>
      </c>
      <c r="J47" s="85">
        <v>0</v>
      </c>
      <c r="K47" s="85">
        <v>0</v>
      </c>
      <c r="L47" s="85">
        <v>0</v>
      </c>
      <c r="M47" s="85">
        <v>0</v>
      </c>
      <c r="N47" s="85">
        <v>0</v>
      </c>
    </row>
    <row r="48" spans="1:14">
      <c r="A48" s="148" t="s">
        <v>90</v>
      </c>
      <c r="B48" s="85">
        <v>193.125</v>
      </c>
      <c r="C48" s="85">
        <v>206.65100000000001</v>
      </c>
      <c r="D48" s="85">
        <v>196.83500000000001</v>
      </c>
      <c r="E48" s="85">
        <v>256.76499999999999</v>
      </c>
      <c r="F48" s="85">
        <v>163.75899999999999</v>
      </c>
      <c r="G48" s="85">
        <v>148.547</v>
      </c>
      <c r="H48" s="85">
        <v>278.084</v>
      </c>
      <c r="I48" s="85">
        <v>294.31200000000001</v>
      </c>
      <c r="J48" s="85">
        <v>227.7</v>
      </c>
      <c r="K48" s="85">
        <v>206.02799999999999</v>
      </c>
      <c r="L48" s="85">
        <v>411.88331099999994</v>
      </c>
      <c r="M48" s="85">
        <v>557.78949299999999</v>
      </c>
      <c r="N48" s="85">
        <v>474.33816000000002</v>
      </c>
    </row>
    <row r="49" spans="1:14">
      <c r="A49" s="148" t="s">
        <v>91</v>
      </c>
      <c r="B49" s="85">
        <v>771.38599999999997</v>
      </c>
      <c r="C49" s="85">
        <v>968.83699999999999</v>
      </c>
      <c r="D49" s="85">
        <v>1235.5719999999999</v>
      </c>
      <c r="E49" s="85">
        <v>1251.2260000000001</v>
      </c>
      <c r="F49" s="85">
        <v>1201.7180000000001</v>
      </c>
      <c r="G49" s="85">
        <v>1247.2650000000001</v>
      </c>
      <c r="H49" s="85">
        <v>1259.2950000000001</v>
      </c>
      <c r="I49" s="85">
        <v>1410.876</v>
      </c>
      <c r="J49" s="85">
        <v>812.83299999999997</v>
      </c>
      <c r="K49" s="85">
        <v>994.59799999999996</v>
      </c>
      <c r="L49" s="85">
        <v>1129.8589480000001</v>
      </c>
      <c r="M49" s="85">
        <v>633.11817299999996</v>
      </c>
      <c r="N49" s="85">
        <v>743.70874400000002</v>
      </c>
    </row>
    <row r="50" spans="1:14">
      <c r="A50" s="148" t="s">
        <v>92</v>
      </c>
      <c r="B50" s="85">
        <v>0</v>
      </c>
      <c r="C50" s="85">
        <v>0</v>
      </c>
      <c r="D50" s="85">
        <v>0</v>
      </c>
      <c r="E50" s="85">
        <v>0</v>
      </c>
      <c r="F50" s="85">
        <v>0</v>
      </c>
      <c r="G50" s="85">
        <v>0</v>
      </c>
      <c r="H50" s="85">
        <v>0</v>
      </c>
      <c r="I50" s="85">
        <v>0</v>
      </c>
      <c r="J50" s="85">
        <v>0</v>
      </c>
      <c r="K50" s="85">
        <v>0</v>
      </c>
      <c r="L50" s="85">
        <v>0</v>
      </c>
      <c r="M50" s="85">
        <v>0</v>
      </c>
      <c r="N50" s="85">
        <v>0</v>
      </c>
    </row>
    <row r="51" spans="1:14">
      <c r="A51" s="150" t="s">
        <v>93</v>
      </c>
      <c r="B51" s="87">
        <v>1246.7860000000001</v>
      </c>
      <c r="C51" s="87">
        <v>1338.318</v>
      </c>
      <c r="D51" s="87">
        <v>1625.9409999999998</v>
      </c>
      <c r="E51" s="87">
        <v>1728.1060000000002</v>
      </c>
      <c r="F51" s="87">
        <v>1521.569</v>
      </c>
      <c r="G51" s="87">
        <v>1689.8050000000001</v>
      </c>
      <c r="H51" s="87">
        <v>1807.1680000000001</v>
      </c>
      <c r="I51" s="87">
        <v>1992.2260000000001</v>
      </c>
      <c r="J51" s="87">
        <v>1327.799</v>
      </c>
      <c r="K51" s="87">
        <v>1571.943</v>
      </c>
      <c r="L51" s="87">
        <v>2040.972702</v>
      </c>
      <c r="M51" s="87">
        <v>1612.1897759999999</v>
      </c>
      <c r="N51" s="87">
        <v>1797.8843940000002</v>
      </c>
    </row>
    <row r="52" spans="1:14">
      <c r="A52" s="148" t="s">
        <v>94</v>
      </c>
      <c r="B52" s="85">
        <v>0</v>
      </c>
      <c r="C52" s="85">
        <v>0</v>
      </c>
      <c r="D52" s="85">
        <v>0</v>
      </c>
      <c r="E52" s="85">
        <v>0</v>
      </c>
      <c r="F52" s="85">
        <v>0</v>
      </c>
      <c r="G52" s="85">
        <v>0</v>
      </c>
      <c r="H52" s="85">
        <v>0</v>
      </c>
      <c r="I52" s="85">
        <v>0</v>
      </c>
      <c r="J52" s="85">
        <v>0</v>
      </c>
      <c r="K52" s="85">
        <v>0</v>
      </c>
      <c r="L52" s="85">
        <v>0</v>
      </c>
      <c r="M52" s="85">
        <v>0</v>
      </c>
      <c r="N52" s="85">
        <v>0</v>
      </c>
    </row>
    <row r="53" spans="1:14">
      <c r="A53" s="148" t="s">
        <v>95</v>
      </c>
      <c r="B53" s="85">
        <v>0</v>
      </c>
      <c r="C53" s="85">
        <v>0</v>
      </c>
      <c r="D53" s="85">
        <v>0</v>
      </c>
      <c r="E53" s="85">
        <v>0</v>
      </c>
      <c r="F53" s="85">
        <v>0</v>
      </c>
      <c r="G53" s="85">
        <v>0</v>
      </c>
      <c r="H53" s="85">
        <v>0</v>
      </c>
      <c r="I53" s="85">
        <v>0</v>
      </c>
      <c r="J53" s="85">
        <v>0</v>
      </c>
      <c r="K53" s="85">
        <v>0</v>
      </c>
      <c r="L53" s="85">
        <v>0</v>
      </c>
      <c r="M53" s="85">
        <v>0</v>
      </c>
      <c r="N53" s="85">
        <v>0</v>
      </c>
    </row>
    <row r="54" spans="1:14">
      <c r="A54" s="148" t="s">
        <v>96</v>
      </c>
      <c r="B54" s="85">
        <v>0</v>
      </c>
      <c r="C54" s="85">
        <v>0</v>
      </c>
      <c r="D54" s="85">
        <v>0</v>
      </c>
      <c r="E54" s="85">
        <v>0</v>
      </c>
      <c r="F54" s="85">
        <v>0</v>
      </c>
      <c r="G54" s="85">
        <v>0</v>
      </c>
      <c r="H54" s="85">
        <v>0</v>
      </c>
      <c r="I54" s="85">
        <v>0</v>
      </c>
      <c r="J54" s="85">
        <v>0</v>
      </c>
      <c r="K54" s="85">
        <v>0</v>
      </c>
      <c r="L54" s="85">
        <v>0</v>
      </c>
      <c r="M54" s="85">
        <v>0</v>
      </c>
      <c r="N54" s="85">
        <v>0</v>
      </c>
    </row>
    <row r="55" spans="1:14">
      <c r="A55" s="148" t="s">
        <v>97</v>
      </c>
      <c r="B55" s="85">
        <v>0</v>
      </c>
      <c r="C55" s="85">
        <v>0</v>
      </c>
      <c r="D55" s="85">
        <v>0</v>
      </c>
      <c r="E55" s="85">
        <v>0</v>
      </c>
      <c r="F55" s="85">
        <v>0</v>
      </c>
      <c r="G55" s="85">
        <v>0</v>
      </c>
      <c r="H55" s="85">
        <v>0</v>
      </c>
      <c r="I55" s="85">
        <v>0</v>
      </c>
      <c r="J55" s="85">
        <v>0</v>
      </c>
      <c r="K55" s="85">
        <v>0</v>
      </c>
      <c r="L55" s="85">
        <v>0</v>
      </c>
      <c r="M55" s="85">
        <v>0</v>
      </c>
      <c r="N55" s="85">
        <v>0</v>
      </c>
    </row>
    <row r="56" spans="1:14">
      <c r="A56" s="148" t="s">
        <v>98</v>
      </c>
      <c r="B56" s="85">
        <v>0</v>
      </c>
      <c r="C56" s="85">
        <v>0</v>
      </c>
      <c r="D56" s="85">
        <v>0</v>
      </c>
      <c r="E56" s="85">
        <v>0</v>
      </c>
      <c r="F56" s="85">
        <v>0</v>
      </c>
      <c r="G56" s="85">
        <v>0</v>
      </c>
      <c r="H56" s="85">
        <v>0</v>
      </c>
      <c r="I56" s="85">
        <v>0</v>
      </c>
      <c r="J56" s="85">
        <v>0</v>
      </c>
      <c r="K56" s="85">
        <v>0</v>
      </c>
      <c r="L56" s="85">
        <v>0</v>
      </c>
      <c r="M56" s="85">
        <v>0</v>
      </c>
      <c r="N56" s="85">
        <v>0</v>
      </c>
    </row>
    <row r="57" spans="1:14">
      <c r="A57" s="148" t="s">
        <v>99</v>
      </c>
      <c r="B57" s="85">
        <v>118.123</v>
      </c>
      <c r="C57" s="85">
        <v>123.32599999999999</v>
      </c>
      <c r="D57" s="85">
        <v>154.44499999999999</v>
      </c>
      <c r="E57" s="85">
        <v>206.624</v>
      </c>
      <c r="F57" s="85">
        <v>235.876</v>
      </c>
      <c r="G57" s="85">
        <v>160.35499999999999</v>
      </c>
      <c r="H57" s="85">
        <v>274.57600000000002</v>
      </c>
      <c r="I57" s="85">
        <v>241.416</v>
      </c>
      <c r="J57" s="85">
        <v>139.03700000000001</v>
      </c>
      <c r="K57" s="85">
        <v>230.67500000000001</v>
      </c>
      <c r="L57" s="85">
        <v>252.18343099999998</v>
      </c>
      <c r="M57" s="85">
        <v>257.085106</v>
      </c>
      <c r="N57" s="85">
        <v>221.01101799999998</v>
      </c>
    </row>
    <row r="58" spans="1:14">
      <c r="A58" s="148" t="s">
        <v>100</v>
      </c>
      <c r="B58" s="85">
        <v>0</v>
      </c>
      <c r="C58" s="85">
        <v>0</v>
      </c>
      <c r="D58" s="85">
        <v>0</v>
      </c>
      <c r="E58" s="85">
        <v>0</v>
      </c>
      <c r="F58" s="85">
        <v>0</v>
      </c>
      <c r="G58" s="85">
        <v>0</v>
      </c>
      <c r="H58" s="85">
        <v>0</v>
      </c>
      <c r="I58" s="85">
        <v>0</v>
      </c>
      <c r="J58" s="85">
        <v>0</v>
      </c>
      <c r="K58" s="85">
        <v>0</v>
      </c>
      <c r="L58" s="85">
        <v>0</v>
      </c>
      <c r="M58" s="85">
        <v>0</v>
      </c>
      <c r="N58" s="85">
        <v>0</v>
      </c>
    </row>
    <row r="59" spans="1:14">
      <c r="A59" s="148" t="s">
        <v>101</v>
      </c>
      <c r="B59" s="85">
        <v>173.33799999999999</v>
      </c>
      <c r="C59" s="85">
        <v>196.071</v>
      </c>
      <c r="D59" s="85">
        <v>188.27699999999999</v>
      </c>
      <c r="E59" s="85">
        <v>173.33799999999999</v>
      </c>
      <c r="F59" s="85">
        <v>265.25599999999997</v>
      </c>
      <c r="G59" s="85">
        <v>249.786</v>
      </c>
      <c r="H59" s="85">
        <v>258.46600000000001</v>
      </c>
      <c r="I59" s="85">
        <v>266.834</v>
      </c>
      <c r="J59" s="85">
        <v>112.46899999999999</v>
      </c>
      <c r="K59" s="85">
        <v>207.16399999999999</v>
      </c>
      <c r="L59" s="85">
        <v>433.343684</v>
      </c>
      <c r="M59" s="85">
        <v>212.232316</v>
      </c>
      <c r="N59" s="85">
        <v>239.24692200000001</v>
      </c>
    </row>
    <row r="60" spans="1:14">
      <c r="A60" s="150" t="s">
        <v>102</v>
      </c>
      <c r="B60" s="87">
        <v>291.46100000000001</v>
      </c>
      <c r="C60" s="87">
        <v>319.39699999999999</v>
      </c>
      <c r="D60" s="87">
        <v>342.72199999999998</v>
      </c>
      <c r="E60" s="87">
        <v>379.96199999999999</v>
      </c>
      <c r="F60" s="87">
        <v>501.13199999999995</v>
      </c>
      <c r="G60" s="87">
        <v>410.14099999999996</v>
      </c>
      <c r="H60" s="87">
        <v>533.04200000000003</v>
      </c>
      <c r="I60" s="87">
        <v>508.25</v>
      </c>
      <c r="J60" s="87">
        <v>251.506</v>
      </c>
      <c r="K60" s="87">
        <v>437.839</v>
      </c>
      <c r="L60" s="87">
        <v>685.52711499999998</v>
      </c>
      <c r="M60" s="87">
        <v>469.31742199999997</v>
      </c>
      <c r="N60" s="87">
        <v>460.25793999999996</v>
      </c>
    </row>
    <row r="61" spans="1:14">
      <c r="A61" s="148" t="s">
        <v>103</v>
      </c>
      <c r="B61" s="85">
        <v>0</v>
      </c>
      <c r="C61" s="85">
        <v>0</v>
      </c>
      <c r="D61" s="85">
        <v>0</v>
      </c>
      <c r="E61" s="85">
        <v>0</v>
      </c>
      <c r="F61" s="85">
        <v>0</v>
      </c>
      <c r="G61" s="85">
        <v>0</v>
      </c>
      <c r="H61" s="85">
        <v>0</v>
      </c>
      <c r="I61" s="85">
        <v>0</v>
      </c>
      <c r="J61" s="85">
        <v>0</v>
      </c>
      <c r="K61" s="85">
        <v>0</v>
      </c>
      <c r="L61" s="85">
        <v>27.788862000000002</v>
      </c>
      <c r="M61" s="85">
        <v>9.156562000000001</v>
      </c>
      <c r="N61" s="85">
        <v>12.553401999999998</v>
      </c>
    </row>
    <row r="62" spans="1:14">
      <c r="A62" s="148" t="s">
        <v>104</v>
      </c>
      <c r="B62" s="85">
        <v>340.89699999999999</v>
      </c>
      <c r="C62" s="85">
        <v>333.37099999999998</v>
      </c>
      <c r="D62" s="85">
        <v>645.04100000000005</v>
      </c>
      <c r="E62" s="85">
        <v>441.24799999999999</v>
      </c>
      <c r="F62" s="85">
        <v>580.77800000000002</v>
      </c>
      <c r="G62" s="85">
        <v>404.608</v>
      </c>
      <c r="H62" s="85">
        <v>654.86300000000006</v>
      </c>
      <c r="I62" s="85">
        <v>210.54599999999999</v>
      </c>
      <c r="J62" s="85">
        <v>308.96800000000002</v>
      </c>
      <c r="K62" s="85">
        <v>149.042</v>
      </c>
      <c r="L62" s="85">
        <v>305.07105068758568</v>
      </c>
      <c r="M62" s="85">
        <v>538.18722940983412</v>
      </c>
      <c r="N62" s="85">
        <v>281.08688068604937</v>
      </c>
    </row>
    <row r="63" spans="1:14">
      <c r="A63" s="148" t="s">
        <v>105</v>
      </c>
      <c r="B63" s="85">
        <v>8.99</v>
      </c>
      <c r="C63" s="85">
        <v>3.48</v>
      </c>
      <c r="D63" s="85">
        <v>5.51</v>
      </c>
      <c r="E63" s="85">
        <v>7.2439999999999998</v>
      </c>
      <c r="F63" s="85">
        <v>11.536</v>
      </c>
      <c r="G63" s="85">
        <v>10.78</v>
      </c>
      <c r="H63" s="85">
        <v>7.2640000000000002</v>
      </c>
      <c r="I63" s="85">
        <v>5.08</v>
      </c>
      <c r="J63" s="85">
        <v>3.7370000000000001</v>
      </c>
      <c r="K63" s="85">
        <v>0</v>
      </c>
      <c r="L63" s="85">
        <v>6.7910999999999999E-2</v>
      </c>
      <c r="M63" s="85">
        <v>3.1919679999999997</v>
      </c>
      <c r="N63" s="85">
        <v>3.1663699999999992</v>
      </c>
    </row>
    <row r="64" spans="1:14">
      <c r="A64" s="148" t="s">
        <v>106</v>
      </c>
      <c r="B64" s="85">
        <v>0</v>
      </c>
      <c r="C64" s="85">
        <v>0</v>
      </c>
      <c r="D64" s="85">
        <v>0</v>
      </c>
      <c r="E64" s="85">
        <v>0</v>
      </c>
      <c r="F64" s="85">
        <v>0</v>
      </c>
      <c r="G64" s="85">
        <v>0</v>
      </c>
      <c r="H64" s="85">
        <v>0</v>
      </c>
      <c r="I64" s="85">
        <v>0</v>
      </c>
      <c r="J64" s="85">
        <v>0</v>
      </c>
      <c r="K64" s="85">
        <v>0</v>
      </c>
      <c r="L64" s="85">
        <v>0</v>
      </c>
      <c r="M64" s="85">
        <v>0</v>
      </c>
      <c r="N64" s="85">
        <v>0</v>
      </c>
    </row>
    <row r="65" spans="1:14">
      <c r="A65" s="148" t="s">
        <v>107</v>
      </c>
      <c r="B65" s="85">
        <v>0</v>
      </c>
      <c r="C65" s="85">
        <v>0</v>
      </c>
      <c r="D65" s="85">
        <v>0</v>
      </c>
      <c r="E65" s="85">
        <v>0</v>
      </c>
      <c r="F65" s="85">
        <v>0</v>
      </c>
      <c r="G65" s="85">
        <v>0</v>
      </c>
      <c r="H65" s="85">
        <v>0</v>
      </c>
      <c r="I65" s="85">
        <v>0</v>
      </c>
      <c r="J65" s="85">
        <v>0</v>
      </c>
      <c r="K65" s="85">
        <v>0</v>
      </c>
      <c r="L65" s="85">
        <v>0</v>
      </c>
      <c r="M65" s="85">
        <v>0</v>
      </c>
      <c r="N65" s="85">
        <v>0</v>
      </c>
    </row>
    <row r="66" spans="1:14">
      <c r="A66" s="148" t="s">
        <v>108</v>
      </c>
      <c r="B66" s="85">
        <v>0</v>
      </c>
      <c r="C66" s="85">
        <v>0</v>
      </c>
      <c r="D66" s="85">
        <v>0</v>
      </c>
      <c r="E66" s="85">
        <v>0</v>
      </c>
      <c r="F66" s="85">
        <v>0</v>
      </c>
      <c r="G66" s="85">
        <v>0</v>
      </c>
      <c r="H66" s="85">
        <v>0</v>
      </c>
      <c r="I66" s="85">
        <v>0</v>
      </c>
      <c r="J66" s="85">
        <v>0</v>
      </c>
      <c r="K66" s="85">
        <v>0</v>
      </c>
      <c r="L66" s="85">
        <v>0</v>
      </c>
      <c r="M66" s="85">
        <v>0</v>
      </c>
      <c r="N66" s="85">
        <v>0</v>
      </c>
    </row>
    <row r="67" spans="1:14">
      <c r="A67" s="148" t="s">
        <v>109</v>
      </c>
      <c r="B67" s="85">
        <v>0</v>
      </c>
      <c r="C67" s="85">
        <v>0</v>
      </c>
      <c r="D67" s="85">
        <v>0</v>
      </c>
      <c r="E67" s="85">
        <v>0</v>
      </c>
      <c r="F67" s="85">
        <v>0</v>
      </c>
      <c r="G67" s="85">
        <v>0</v>
      </c>
      <c r="H67" s="85">
        <v>0</v>
      </c>
      <c r="I67" s="85">
        <v>0</v>
      </c>
      <c r="J67" s="85">
        <v>0</v>
      </c>
      <c r="K67" s="85">
        <v>0</v>
      </c>
      <c r="L67" s="85">
        <v>0</v>
      </c>
      <c r="M67" s="85">
        <v>0</v>
      </c>
      <c r="N67" s="85">
        <v>0</v>
      </c>
    </row>
    <row r="68" spans="1:14">
      <c r="A68" s="148" t="s">
        <v>110</v>
      </c>
      <c r="B68" s="85">
        <v>0</v>
      </c>
      <c r="C68" s="85">
        <v>0</v>
      </c>
      <c r="D68" s="85">
        <v>0</v>
      </c>
      <c r="E68" s="85">
        <v>0</v>
      </c>
      <c r="F68" s="85">
        <v>0</v>
      </c>
      <c r="G68" s="85">
        <v>0</v>
      </c>
      <c r="H68" s="85">
        <v>0</v>
      </c>
      <c r="I68" s="85">
        <v>0</v>
      </c>
      <c r="J68" s="85">
        <v>0</v>
      </c>
      <c r="K68" s="85">
        <v>0</v>
      </c>
      <c r="L68" s="85">
        <v>0</v>
      </c>
      <c r="M68" s="85">
        <v>0</v>
      </c>
      <c r="N68" s="85">
        <v>0</v>
      </c>
    </row>
    <row r="69" spans="1:14">
      <c r="A69" s="148" t="s">
        <v>111</v>
      </c>
      <c r="B69" s="85">
        <v>29.228000000000002</v>
      </c>
      <c r="C69" s="85">
        <v>17.07</v>
      </c>
      <c r="D69" s="85">
        <v>16.882000000000001</v>
      </c>
      <c r="E69" s="85">
        <v>36.146999999999998</v>
      </c>
      <c r="F69" s="85">
        <v>25.620999999999999</v>
      </c>
      <c r="G69" s="85">
        <v>34.036999999999999</v>
      </c>
      <c r="H69" s="85">
        <v>29.951000000000001</v>
      </c>
      <c r="I69" s="85">
        <v>28.765999999999998</v>
      </c>
      <c r="J69" s="85">
        <v>29.488</v>
      </c>
      <c r="K69" s="85">
        <v>19.3</v>
      </c>
      <c r="L69" s="85">
        <v>35.366999999999997</v>
      </c>
      <c r="M69" s="85">
        <v>24.000902999999997</v>
      </c>
      <c r="N69" s="85">
        <v>28.316220000000001</v>
      </c>
    </row>
    <row r="70" spans="1:14">
      <c r="A70" s="150" t="s">
        <v>112</v>
      </c>
      <c r="B70" s="87">
        <v>379.11500000000001</v>
      </c>
      <c r="C70" s="87">
        <v>353.92099999999999</v>
      </c>
      <c r="D70" s="87">
        <v>667.43299999999999</v>
      </c>
      <c r="E70" s="87">
        <v>484.63899999999995</v>
      </c>
      <c r="F70" s="87">
        <v>617.93499999999995</v>
      </c>
      <c r="G70" s="87">
        <v>449.42499999999995</v>
      </c>
      <c r="H70" s="87">
        <v>692.07800000000009</v>
      </c>
      <c r="I70" s="87">
        <v>244.392</v>
      </c>
      <c r="J70" s="87">
        <v>342.19300000000004</v>
      </c>
      <c r="K70" s="87">
        <v>168.34200000000001</v>
      </c>
      <c r="L70" s="87">
        <v>368.29482368758568</v>
      </c>
      <c r="M70" s="87">
        <v>574.53666240983409</v>
      </c>
      <c r="N70" s="87">
        <v>325.12287268604933</v>
      </c>
    </row>
    <row r="71" spans="1:14">
      <c r="A71" s="148" t="s">
        <v>113</v>
      </c>
      <c r="B71" s="85">
        <v>0</v>
      </c>
      <c r="C71" s="85">
        <v>0</v>
      </c>
      <c r="D71" s="85">
        <v>0</v>
      </c>
      <c r="E71" s="85">
        <v>0</v>
      </c>
      <c r="F71" s="85">
        <v>0</v>
      </c>
      <c r="G71" s="85">
        <v>0</v>
      </c>
      <c r="H71" s="85">
        <v>0</v>
      </c>
      <c r="I71" s="85">
        <v>0</v>
      </c>
      <c r="J71" s="85">
        <v>0</v>
      </c>
      <c r="K71" s="85">
        <v>0</v>
      </c>
      <c r="L71" s="85">
        <v>0</v>
      </c>
      <c r="M71" s="85">
        <v>0</v>
      </c>
      <c r="N71" s="85">
        <v>0</v>
      </c>
    </row>
    <row r="72" spans="1:14">
      <c r="A72" s="148" t="s">
        <v>114</v>
      </c>
      <c r="B72" s="85">
        <v>16.224</v>
      </c>
      <c r="C72" s="85">
        <v>20.28</v>
      </c>
      <c r="D72" s="85">
        <v>24.335999999999999</v>
      </c>
      <c r="E72" s="85">
        <v>53.19</v>
      </c>
      <c r="F72" s="85">
        <v>52</v>
      </c>
      <c r="G72" s="85">
        <v>40</v>
      </c>
      <c r="H72" s="85">
        <v>39.735999999999997</v>
      </c>
      <c r="I72" s="85">
        <v>24.338000000000001</v>
      </c>
      <c r="J72" s="85">
        <v>40</v>
      </c>
      <c r="K72" s="85">
        <v>38.25</v>
      </c>
      <c r="L72" s="85">
        <v>34.719324</v>
      </c>
      <c r="M72" s="85">
        <v>32.850242000000009</v>
      </c>
      <c r="N72" s="85">
        <v>21.997491999999998</v>
      </c>
    </row>
    <row r="73" spans="1:14">
      <c r="A73" s="148" t="s">
        <v>115</v>
      </c>
      <c r="B73" s="85">
        <v>0</v>
      </c>
      <c r="C73" s="85">
        <v>0</v>
      </c>
      <c r="D73" s="85">
        <v>0</v>
      </c>
      <c r="E73" s="85">
        <v>0</v>
      </c>
      <c r="F73" s="85">
        <v>0</v>
      </c>
      <c r="G73" s="85">
        <v>0</v>
      </c>
      <c r="H73" s="85">
        <v>0</v>
      </c>
      <c r="I73" s="85">
        <v>0</v>
      </c>
      <c r="J73" s="85">
        <v>0</v>
      </c>
      <c r="K73" s="85">
        <v>0</v>
      </c>
      <c r="L73" s="85">
        <v>0</v>
      </c>
      <c r="M73" s="85">
        <v>0</v>
      </c>
      <c r="N73" s="85">
        <v>0</v>
      </c>
    </row>
    <row r="74" spans="1:14">
      <c r="A74" s="148" t="s">
        <v>116</v>
      </c>
      <c r="B74" s="85">
        <v>0</v>
      </c>
      <c r="C74" s="85">
        <v>0</v>
      </c>
      <c r="D74" s="85">
        <v>0</v>
      </c>
      <c r="E74" s="85">
        <v>0</v>
      </c>
      <c r="F74" s="85">
        <v>0</v>
      </c>
      <c r="G74" s="85">
        <v>0</v>
      </c>
      <c r="H74" s="85">
        <v>0</v>
      </c>
      <c r="I74" s="85">
        <v>0</v>
      </c>
      <c r="J74" s="85">
        <v>0</v>
      </c>
      <c r="K74" s="85">
        <v>0</v>
      </c>
      <c r="L74" s="85">
        <v>0</v>
      </c>
      <c r="M74" s="85">
        <v>0</v>
      </c>
      <c r="N74" s="85">
        <v>0</v>
      </c>
    </row>
    <row r="75" spans="1:14">
      <c r="A75" s="148" t="s">
        <v>117</v>
      </c>
      <c r="B75" s="85">
        <v>0</v>
      </c>
      <c r="C75" s="85">
        <v>0</v>
      </c>
      <c r="D75" s="85">
        <v>0</v>
      </c>
      <c r="E75" s="85">
        <v>0</v>
      </c>
      <c r="F75" s="85">
        <v>0</v>
      </c>
      <c r="G75" s="85">
        <v>0</v>
      </c>
      <c r="H75" s="85">
        <v>0</v>
      </c>
      <c r="I75" s="85">
        <v>0</v>
      </c>
      <c r="J75" s="85">
        <v>0</v>
      </c>
      <c r="K75" s="85">
        <v>0</v>
      </c>
      <c r="L75" s="85">
        <v>0</v>
      </c>
      <c r="M75" s="85">
        <v>0</v>
      </c>
      <c r="N75" s="85">
        <v>0</v>
      </c>
    </row>
    <row r="76" spans="1:14">
      <c r="A76" s="148" t="s">
        <v>118</v>
      </c>
      <c r="B76" s="85">
        <v>0</v>
      </c>
      <c r="C76" s="85">
        <v>0</v>
      </c>
      <c r="D76" s="85">
        <v>0</v>
      </c>
      <c r="E76" s="85">
        <v>0</v>
      </c>
      <c r="F76" s="85">
        <v>0</v>
      </c>
      <c r="G76" s="85">
        <v>0</v>
      </c>
      <c r="H76" s="85">
        <v>0</v>
      </c>
      <c r="I76" s="85">
        <v>0</v>
      </c>
      <c r="J76" s="85">
        <v>0</v>
      </c>
      <c r="K76" s="85">
        <v>0</v>
      </c>
      <c r="L76" s="85">
        <v>0</v>
      </c>
      <c r="M76" s="85">
        <v>0</v>
      </c>
      <c r="N76" s="85">
        <v>0</v>
      </c>
    </row>
    <row r="77" spans="1:14">
      <c r="A77" s="148" t="s">
        <v>119</v>
      </c>
      <c r="B77" s="85">
        <v>0</v>
      </c>
      <c r="C77" s="85">
        <v>0</v>
      </c>
      <c r="D77" s="85">
        <v>0</v>
      </c>
      <c r="E77" s="85">
        <v>0</v>
      </c>
      <c r="F77" s="85">
        <v>0</v>
      </c>
      <c r="G77" s="85">
        <v>0</v>
      </c>
      <c r="H77" s="85">
        <v>0</v>
      </c>
      <c r="I77" s="85">
        <v>0</v>
      </c>
      <c r="J77" s="85">
        <v>0</v>
      </c>
      <c r="K77" s="85">
        <v>0</v>
      </c>
      <c r="L77" s="85">
        <v>0</v>
      </c>
      <c r="M77" s="85">
        <v>0</v>
      </c>
      <c r="N77" s="85">
        <v>0</v>
      </c>
    </row>
    <row r="78" spans="1:14">
      <c r="A78" s="148" t="s">
        <v>120</v>
      </c>
      <c r="B78" s="85">
        <v>0</v>
      </c>
      <c r="C78" s="85">
        <v>0</v>
      </c>
      <c r="D78" s="85">
        <v>0</v>
      </c>
      <c r="E78" s="85">
        <v>0</v>
      </c>
      <c r="F78" s="85">
        <v>0</v>
      </c>
      <c r="G78" s="85">
        <v>0</v>
      </c>
      <c r="H78" s="85">
        <v>0</v>
      </c>
      <c r="I78" s="85">
        <v>0</v>
      </c>
      <c r="J78" s="85">
        <v>0</v>
      </c>
      <c r="K78" s="85">
        <v>0</v>
      </c>
      <c r="L78" s="85">
        <v>0</v>
      </c>
      <c r="M78" s="85">
        <v>0</v>
      </c>
      <c r="N78" s="85">
        <v>0</v>
      </c>
    </row>
    <row r="79" spans="1:14">
      <c r="A79" s="148" t="s">
        <v>121</v>
      </c>
      <c r="B79" s="85">
        <v>0</v>
      </c>
      <c r="C79" s="85">
        <v>0</v>
      </c>
      <c r="D79" s="85">
        <v>0</v>
      </c>
      <c r="E79" s="85">
        <v>0</v>
      </c>
      <c r="F79" s="85">
        <v>0</v>
      </c>
      <c r="G79" s="85">
        <v>0</v>
      </c>
      <c r="H79" s="85">
        <v>0</v>
      </c>
      <c r="I79" s="85">
        <v>0</v>
      </c>
      <c r="J79" s="85">
        <v>0</v>
      </c>
      <c r="K79" s="85">
        <v>0</v>
      </c>
      <c r="L79" s="85">
        <v>0</v>
      </c>
      <c r="M79" s="85">
        <v>0</v>
      </c>
      <c r="N79" s="85">
        <v>0</v>
      </c>
    </row>
    <row r="80" spans="1:14">
      <c r="A80" s="148" t="s">
        <v>122</v>
      </c>
      <c r="B80" s="85">
        <v>0</v>
      </c>
      <c r="C80" s="85">
        <v>0</v>
      </c>
      <c r="D80" s="85">
        <v>0</v>
      </c>
      <c r="E80" s="85">
        <v>0</v>
      </c>
      <c r="F80" s="85">
        <v>0</v>
      </c>
      <c r="G80" s="85">
        <v>0</v>
      </c>
      <c r="H80" s="85">
        <v>0</v>
      </c>
      <c r="I80" s="85">
        <v>0</v>
      </c>
      <c r="J80" s="85">
        <v>0</v>
      </c>
      <c r="K80" s="85">
        <v>0</v>
      </c>
      <c r="L80" s="85">
        <v>0</v>
      </c>
      <c r="M80" s="85">
        <v>0</v>
      </c>
      <c r="N80" s="85">
        <v>0</v>
      </c>
    </row>
    <row r="81" spans="1:16">
      <c r="A81" s="148" t="s">
        <v>123</v>
      </c>
      <c r="B81" s="85">
        <v>0</v>
      </c>
      <c r="C81" s="85">
        <v>0</v>
      </c>
      <c r="D81" s="85">
        <v>0</v>
      </c>
      <c r="E81" s="85">
        <v>0</v>
      </c>
      <c r="F81" s="85">
        <v>0</v>
      </c>
      <c r="G81" s="85">
        <v>0</v>
      </c>
      <c r="H81" s="85">
        <v>0</v>
      </c>
      <c r="I81" s="85">
        <v>0</v>
      </c>
      <c r="J81" s="85">
        <v>0</v>
      </c>
      <c r="K81" s="85">
        <v>0</v>
      </c>
      <c r="L81" s="85">
        <v>0</v>
      </c>
      <c r="M81" s="85">
        <v>0</v>
      </c>
      <c r="N81" s="85">
        <v>0</v>
      </c>
      <c r="O81" s="145"/>
      <c r="P81" s="145"/>
    </row>
    <row r="82" spans="1:16">
      <c r="A82" s="148" t="s">
        <v>124</v>
      </c>
      <c r="B82" s="85">
        <v>928.96</v>
      </c>
      <c r="C82" s="85">
        <v>850.72799999999995</v>
      </c>
      <c r="D82" s="85">
        <v>723.06299999999999</v>
      </c>
      <c r="E82" s="85">
        <v>970.428</v>
      </c>
      <c r="F82" s="85">
        <v>627.90200000000004</v>
      </c>
      <c r="G82" s="85">
        <v>719.1</v>
      </c>
      <c r="H82" s="85">
        <v>798.923</v>
      </c>
      <c r="I82" s="85">
        <v>645.18100000000004</v>
      </c>
      <c r="J82" s="85">
        <v>251.13900000000001</v>
      </c>
      <c r="K82" s="85">
        <v>549.13499999999999</v>
      </c>
      <c r="L82" s="85">
        <v>732.21717770511077</v>
      </c>
      <c r="M82" s="85">
        <v>385.30622202787833</v>
      </c>
      <c r="N82" s="85">
        <v>325.15209924028517</v>
      </c>
      <c r="O82" s="145"/>
      <c r="P82" s="166"/>
    </row>
    <row r="83" spans="1:16">
      <c r="A83" s="148" t="s">
        <v>125</v>
      </c>
      <c r="B83" s="85">
        <v>0</v>
      </c>
      <c r="C83" s="85">
        <v>0</v>
      </c>
      <c r="D83" s="85">
        <v>0</v>
      </c>
      <c r="E83" s="85">
        <v>0</v>
      </c>
      <c r="F83" s="85">
        <v>0</v>
      </c>
      <c r="G83" s="85">
        <v>0</v>
      </c>
      <c r="H83" s="85">
        <v>0</v>
      </c>
      <c r="I83" s="85">
        <v>0</v>
      </c>
      <c r="J83" s="85">
        <v>0</v>
      </c>
      <c r="K83" s="85">
        <v>0</v>
      </c>
      <c r="L83" s="85">
        <v>0</v>
      </c>
      <c r="M83" s="85">
        <v>0</v>
      </c>
      <c r="N83" s="85">
        <v>0</v>
      </c>
      <c r="O83" s="145"/>
      <c r="P83" s="145"/>
    </row>
    <row r="84" spans="1:16">
      <c r="A84" s="148" t="s">
        <v>126</v>
      </c>
      <c r="B84" s="85">
        <v>0</v>
      </c>
      <c r="C84" s="85">
        <v>0</v>
      </c>
      <c r="D84" s="85">
        <v>0</v>
      </c>
      <c r="E84" s="85">
        <v>0</v>
      </c>
      <c r="F84" s="85">
        <v>0</v>
      </c>
      <c r="G84" s="85">
        <v>0</v>
      </c>
      <c r="H84" s="85">
        <v>0</v>
      </c>
      <c r="I84" s="85">
        <v>0</v>
      </c>
      <c r="J84" s="85">
        <v>0</v>
      </c>
      <c r="K84" s="85">
        <v>0</v>
      </c>
      <c r="L84" s="85">
        <v>0</v>
      </c>
      <c r="M84" s="85">
        <v>0</v>
      </c>
      <c r="N84" s="85">
        <v>0</v>
      </c>
      <c r="O84" s="145"/>
      <c r="P84" s="145"/>
    </row>
    <row r="85" spans="1:16">
      <c r="A85" s="148" t="s">
        <v>127</v>
      </c>
      <c r="B85" s="85">
        <v>0</v>
      </c>
      <c r="C85" s="85">
        <v>0</v>
      </c>
      <c r="D85" s="85">
        <v>0</v>
      </c>
      <c r="E85" s="85">
        <v>0</v>
      </c>
      <c r="F85" s="85">
        <v>0</v>
      </c>
      <c r="G85" s="85">
        <v>0</v>
      </c>
      <c r="H85" s="85">
        <v>0</v>
      </c>
      <c r="I85" s="85">
        <v>0</v>
      </c>
      <c r="J85" s="85">
        <v>0</v>
      </c>
      <c r="K85" s="85">
        <v>0</v>
      </c>
      <c r="L85" s="85">
        <v>0</v>
      </c>
      <c r="M85" s="85">
        <v>0</v>
      </c>
      <c r="N85" s="85">
        <v>0</v>
      </c>
      <c r="O85" s="145"/>
      <c r="P85" s="145"/>
    </row>
    <row r="86" spans="1:16">
      <c r="A86" s="148" t="s">
        <v>128</v>
      </c>
      <c r="B86" s="85">
        <v>0</v>
      </c>
      <c r="C86" s="85">
        <v>0</v>
      </c>
      <c r="D86" s="85">
        <v>0</v>
      </c>
      <c r="E86" s="85">
        <v>0</v>
      </c>
      <c r="F86" s="85">
        <v>0</v>
      </c>
      <c r="G86" s="85">
        <v>0</v>
      </c>
      <c r="H86" s="85">
        <v>0</v>
      </c>
      <c r="I86" s="85">
        <v>0</v>
      </c>
      <c r="J86" s="85">
        <v>0</v>
      </c>
      <c r="K86" s="85">
        <v>0</v>
      </c>
      <c r="L86" s="85">
        <v>0</v>
      </c>
      <c r="M86" s="85">
        <v>0</v>
      </c>
      <c r="N86" s="85">
        <v>0</v>
      </c>
      <c r="O86" s="145"/>
      <c r="P86" s="145"/>
    </row>
    <row r="87" spans="1:16">
      <c r="A87" s="150" t="s">
        <v>129</v>
      </c>
      <c r="B87" s="87">
        <v>945.18400000000008</v>
      </c>
      <c r="C87" s="87">
        <v>871.00799999999992</v>
      </c>
      <c r="D87" s="87">
        <v>747.399</v>
      </c>
      <c r="E87" s="87">
        <v>1023.6179999999999</v>
      </c>
      <c r="F87" s="87">
        <v>679.90200000000004</v>
      </c>
      <c r="G87" s="87">
        <v>759.1</v>
      </c>
      <c r="H87" s="87">
        <v>838.65899999999999</v>
      </c>
      <c r="I87" s="87">
        <v>669.51900000000001</v>
      </c>
      <c r="J87" s="87">
        <v>291.13900000000001</v>
      </c>
      <c r="K87" s="87">
        <v>587.38499999999999</v>
      </c>
      <c r="L87" s="87">
        <v>766.9365017051108</v>
      </c>
      <c r="M87" s="87">
        <v>418.15646402787831</v>
      </c>
      <c r="N87" s="87">
        <v>347.14959124028519</v>
      </c>
      <c r="O87" s="145"/>
      <c r="P87" s="145"/>
    </row>
    <row r="88" spans="1:16">
      <c r="A88" s="80" t="s">
        <v>130</v>
      </c>
      <c r="B88" s="85">
        <v>0</v>
      </c>
      <c r="C88" s="85">
        <v>0</v>
      </c>
      <c r="D88" s="85">
        <v>0</v>
      </c>
      <c r="E88" s="85">
        <v>0</v>
      </c>
      <c r="F88" s="85">
        <v>13.8</v>
      </c>
      <c r="G88" s="85">
        <v>0</v>
      </c>
      <c r="H88" s="85">
        <v>0</v>
      </c>
      <c r="I88" s="85">
        <v>0</v>
      </c>
      <c r="J88" s="85">
        <v>0</v>
      </c>
      <c r="K88" s="85">
        <v>0</v>
      </c>
      <c r="L88" s="85">
        <v>0</v>
      </c>
      <c r="M88" s="85">
        <v>0</v>
      </c>
      <c r="N88" s="85">
        <v>0</v>
      </c>
      <c r="O88" s="145"/>
      <c r="P88" s="145"/>
    </row>
    <row r="89" spans="1:16">
      <c r="A89" s="148" t="s">
        <v>131</v>
      </c>
      <c r="B89" s="85">
        <v>23.6</v>
      </c>
      <c r="C89" s="85">
        <v>23.6</v>
      </c>
      <c r="D89" s="85">
        <v>23.6</v>
      </c>
      <c r="E89" s="85">
        <v>23.597999999999999</v>
      </c>
      <c r="F89" s="85">
        <v>27.411999999999999</v>
      </c>
      <c r="G89" s="85">
        <v>23.707999999999998</v>
      </c>
      <c r="H89" s="85">
        <v>24.032</v>
      </c>
      <c r="I89" s="85">
        <v>23.978999999999999</v>
      </c>
      <c r="J89" s="85">
        <v>23.895</v>
      </c>
      <c r="K89" s="85">
        <v>22.911999999999999</v>
      </c>
      <c r="L89" s="85">
        <v>24.300000000000004</v>
      </c>
      <c r="M89" s="85">
        <v>29.7</v>
      </c>
      <c r="N89" s="85">
        <v>29.7</v>
      </c>
      <c r="O89" s="145"/>
      <c r="P89" s="145"/>
    </row>
    <row r="90" spans="1:16">
      <c r="A90" s="148" t="s">
        <v>132</v>
      </c>
      <c r="B90" s="85">
        <v>0</v>
      </c>
      <c r="C90" s="85">
        <v>0</v>
      </c>
      <c r="D90" s="85">
        <v>0</v>
      </c>
      <c r="E90" s="85">
        <v>0</v>
      </c>
      <c r="F90" s="85">
        <v>0</v>
      </c>
      <c r="G90" s="85">
        <v>0</v>
      </c>
      <c r="H90" s="85">
        <v>0</v>
      </c>
      <c r="I90" s="85">
        <v>0</v>
      </c>
      <c r="J90" s="85">
        <v>0</v>
      </c>
      <c r="K90" s="85">
        <v>0</v>
      </c>
      <c r="L90" s="85">
        <v>0</v>
      </c>
      <c r="M90" s="85">
        <v>0</v>
      </c>
      <c r="N90" s="85">
        <v>0</v>
      </c>
      <c r="O90" s="145"/>
      <c r="P90" s="145"/>
    </row>
    <row r="91" spans="1:16">
      <c r="A91" s="148" t="s">
        <v>133</v>
      </c>
      <c r="B91" s="85">
        <v>0</v>
      </c>
      <c r="C91" s="85">
        <v>0</v>
      </c>
      <c r="D91" s="85">
        <v>0</v>
      </c>
      <c r="E91" s="85">
        <v>0</v>
      </c>
      <c r="F91" s="85">
        <v>0</v>
      </c>
      <c r="G91" s="85">
        <v>0</v>
      </c>
      <c r="H91" s="85">
        <v>0</v>
      </c>
      <c r="I91" s="85">
        <v>0</v>
      </c>
      <c r="J91" s="85">
        <v>0</v>
      </c>
      <c r="K91" s="85">
        <v>0</v>
      </c>
      <c r="L91" s="85">
        <v>0</v>
      </c>
      <c r="M91" s="85">
        <v>0</v>
      </c>
      <c r="N91" s="85">
        <v>0</v>
      </c>
      <c r="O91" s="145"/>
      <c r="P91" s="145"/>
    </row>
    <row r="92" spans="1:16">
      <c r="A92" s="148" t="s">
        <v>134</v>
      </c>
      <c r="B92" s="85">
        <v>0</v>
      </c>
      <c r="C92" s="85">
        <v>0</v>
      </c>
      <c r="D92" s="85">
        <v>0</v>
      </c>
      <c r="E92" s="85">
        <v>0</v>
      </c>
      <c r="F92" s="85">
        <v>0</v>
      </c>
      <c r="G92" s="85">
        <v>0</v>
      </c>
      <c r="H92" s="85">
        <v>0</v>
      </c>
      <c r="I92" s="85">
        <v>0</v>
      </c>
      <c r="J92" s="85">
        <v>0</v>
      </c>
      <c r="K92" s="85">
        <v>0</v>
      </c>
      <c r="L92" s="85">
        <v>0</v>
      </c>
      <c r="M92" s="85">
        <v>0</v>
      </c>
      <c r="N92" s="85">
        <v>0</v>
      </c>
      <c r="O92" s="145"/>
      <c r="P92" s="145"/>
    </row>
    <row r="93" spans="1:16">
      <c r="A93" s="148" t="s">
        <v>135</v>
      </c>
      <c r="B93" s="85">
        <v>0</v>
      </c>
      <c r="C93" s="85">
        <v>0</v>
      </c>
      <c r="D93" s="85">
        <v>0</v>
      </c>
      <c r="E93" s="85">
        <v>0</v>
      </c>
      <c r="F93" s="85">
        <v>8.1384630999999992</v>
      </c>
      <c r="G93" s="85">
        <v>26.064</v>
      </c>
      <c r="H93" s="85">
        <v>37.783999999999999</v>
      </c>
      <c r="I93" s="85">
        <v>47.405000000000001</v>
      </c>
      <c r="J93" s="85">
        <v>48.886000000000003</v>
      </c>
      <c r="K93" s="85">
        <v>61.984999999999999</v>
      </c>
      <c r="L93" s="85">
        <v>89.137280000000004</v>
      </c>
      <c r="M93" s="85">
        <v>62.999360000000003</v>
      </c>
      <c r="N93" s="85">
        <v>57.6</v>
      </c>
      <c r="O93" s="145"/>
      <c r="P93" s="145"/>
    </row>
    <row r="94" spans="1:16">
      <c r="A94" s="148" t="s">
        <v>136</v>
      </c>
      <c r="B94" s="85">
        <v>0</v>
      </c>
      <c r="C94" s="85">
        <v>0</v>
      </c>
      <c r="D94" s="85">
        <v>0</v>
      </c>
      <c r="E94" s="85">
        <v>0</v>
      </c>
      <c r="F94" s="85">
        <v>0</v>
      </c>
      <c r="G94" s="85">
        <v>0</v>
      </c>
      <c r="H94" s="85">
        <v>0</v>
      </c>
      <c r="I94" s="85">
        <v>0</v>
      </c>
      <c r="J94" s="85">
        <v>0</v>
      </c>
      <c r="K94" s="85">
        <v>0</v>
      </c>
      <c r="L94" s="85">
        <v>0</v>
      </c>
      <c r="M94" s="85">
        <v>0</v>
      </c>
      <c r="N94" s="85">
        <v>0</v>
      </c>
      <c r="O94" s="145"/>
      <c r="P94" s="145"/>
    </row>
    <row r="95" spans="1:16">
      <c r="A95" s="148" t="s">
        <v>137</v>
      </c>
      <c r="B95" s="85">
        <v>0</v>
      </c>
      <c r="C95" s="85">
        <v>0</v>
      </c>
      <c r="D95" s="85">
        <v>0</v>
      </c>
      <c r="E95" s="85">
        <v>0</v>
      </c>
      <c r="F95" s="85">
        <v>0</v>
      </c>
      <c r="G95" s="85">
        <v>0</v>
      </c>
      <c r="H95" s="85">
        <v>0</v>
      </c>
      <c r="I95" s="85">
        <v>0</v>
      </c>
      <c r="J95" s="85">
        <v>0</v>
      </c>
      <c r="K95" s="85">
        <v>0</v>
      </c>
      <c r="L95" s="85">
        <v>0</v>
      </c>
      <c r="M95" s="85">
        <v>0</v>
      </c>
      <c r="N95" s="85">
        <v>0</v>
      </c>
      <c r="O95" s="145"/>
      <c r="P95" s="145"/>
    </row>
    <row r="96" spans="1:16">
      <c r="A96" s="150" t="s">
        <v>138</v>
      </c>
      <c r="B96" s="87">
        <v>23.6</v>
      </c>
      <c r="C96" s="87">
        <v>23.6</v>
      </c>
      <c r="D96" s="87">
        <v>23.6</v>
      </c>
      <c r="E96" s="87">
        <v>23.597999999999999</v>
      </c>
      <c r="F96" s="87">
        <v>49.350463099999999</v>
      </c>
      <c r="G96" s="87">
        <v>49.771999999999998</v>
      </c>
      <c r="H96" s="87">
        <v>61.816000000000003</v>
      </c>
      <c r="I96" s="87">
        <v>71.384</v>
      </c>
      <c r="J96" s="87">
        <v>72.781000000000006</v>
      </c>
      <c r="K96" s="87">
        <v>84.896999999999991</v>
      </c>
      <c r="L96" s="87">
        <v>113.43728000000002</v>
      </c>
      <c r="M96" s="87">
        <v>92.699359999999999</v>
      </c>
      <c r="N96" s="87">
        <v>87.3</v>
      </c>
      <c r="O96" s="145"/>
      <c r="P96" s="145"/>
    </row>
    <row r="97" spans="1:16">
      <c r="A97" s="148" t="s">
        <v>140</v>
      </c>
      <c r="B97" s="85">
        <v>2040.155</v>
      </c>
      <c r="C97" s="85">
        <v>2288.6570000000002</v>
      </c>
      <c r="D97" s="85">
        <v>2676.65</v>
      </c>
      <c r="E97" s="85">
        <v>4041.8049999999998</v>
      </c>
      <c r="F97" s="85">
        <v>4303.5569999999998</v>
      </c>
      <c r="G97" s="85">
        <v>4938.3959999999997</v>
      </c>
      <c r="H97" s="85">
        <v>5784.7820000000002</v>
      </c>
      <c r="I97" s="85">
        <v>6564.5569999999998</v>
      </c>
      <c r="J97" s="85">
        <v>6818.8130000000001</v>
      </c>
      <c r="K97" s="85">
        <v>7714.4679999999998</v>
      </c>
      <c r="L97" s="85">
        <v>8678.2328246265315</v>
      </c>
      <c r="M97" s="85">
        <v>9123.2029525801609</v>
      </c>
      <c r="N97" s="85">
        <v>9643.4778569984828</v>
      </c>
      <c r="O97" s="145"/>
      <c r="P97" s="167"/>
    </row>
    <row r="98" spans="1:16">
      <c r="A98" s="148" t="s">
        <v>141</v>
      </c>
      <c r="B98" s="85">
        <v>418.21699999999998</v>
      </c>
      <c r="C98" s="85">
        <v>438.18599999999998</v>
      </c>
      <c r="D98" s="85">
        <v>563.08699999999999</v>
      </c>
      <c r="E98" s="85">
        <v>719.23400000000004</v>
      </c>
      <c r="F98" s="85">
        <v>709.27499999999998</v>
      </c>
      <c r="G98" s="85">
        <v>664.601</v>
      </c>
      <c r="H98" s="85">
        <v>894.01499999999999</v>
      </c>
      <c r="I98" s="85">
        <v>1085.4939999999999</v>
      </c>
      <c r="J98" s="85">
        <v>1093.9269999999999</v>
      </c>
      <c r="K98" s="85">
        <v>1224.7909999999999</v>
      </c>
      <c r="L98" s="85">
        <v>1420.7967414533261</v>
      </c>
      <c r="M98" s="85">
        <v>1490.725293503843</v>
      </c>
      <c r="N98" s="85">
        <v>1960.5040735446246</v>
      </c>
      <c r="O98" s="145"/>
      <c r="P98" s="167"/>
    </row>
    <row r="99" spans="1:16">
      <c r="A99" s="148" t="s">
        <v>142</v>
      </c>
      <c r="B99" s="85">
        <v>0</v>
      </c>
      <c r="C99" s="85">
        <v>0</v>
      </c>
      <c r="D99" s="85">
        <v>0</v>
      </c>
      <c r="E99" s="85">
        <v>0</v>
      </c>
      <c r="F99" s="85">
        <v>0</v>
      </c>
      <c r="G99" s="85">
        <v>0</v>
      </c>
      <c r="H99" s="85">
        <v>0</v>
      </c>
      <c r="I99" s="85">
        <v>0</v>
      </c>
      <c r="J99" s="85">
        <v>0</v>
      </c>
      <c r="K99" s="85">
        <v>0</v>
      </c>
      <c r="L99" s="85">
        <v>0</v>
      </c>
      <c r="M99" s="85">
        <v>0</v>
      </c>
      <c r="N99" s="85">
        <v>0</v>
      </c>
      <c r="O99" s="145"/>
      <c r="P99" s="145"/>
    </row>
    <row r="100" spans="1:16">
      <c r="A100" s="148" t="s">
        <v>143</v>
      </c>
      <c r="B100" s="85">
        <v>525.03499999999997</v>
      </c>
      <c r="C100" s="85">
        <v>478.12</v>
      </c>
      <c r="D100" s="85">
        <v>493.00099999999998</v>
      </c>
      <c r="E100" s="85">
        <v>541.25800000000004</v>
      </c>
      <c r="F100" s="85">
        <v>621.73500000000001</v>
      </c>
      <c r="G100" s="85">
        <v>519.94600000000003</v>
      </c>
      <c r="H100" s="85">
        <v>455.86500000000001</v>
      </c>
      <c r="I100" s="85">
        <v>468.95100000000002</v>
      </c>
      <c r="J100" s="85">
        <v>387.10399999999998</v>
      </c>
      <c r="K100" s="85">
        <v>473.26400000000001</v>
      </c>
      <c r="L100" s="85">
        <v>748.34782099999995</v>
      </c>
      <c r="M100" s="85">
        <v>439.94089000000002</v>
      </c>
      <c r="N100" s="85">
        <v>403.211613</v>
      </c>
      <c r="O100" s="145"/>
      <c r="P100" s="145"/>
    </row>
    <row r="101" spans="1:16">
      <c r="A101" s="148" t="s">
        <v>144</v>
      </c>
      <c r="B101" s="85">
        <v>0</v>
      </c>
      <c r="C101" s="85">
        <v>0</v>
      </c>
      <c r="D101" s="85">
        <v>0</v>
      </c>
      <c r="E101" s="85">
        <v>0</v>
      </c>
      <c r="F101" s="85">
        <v>0</v>
      </c>
      <c r="G101" s="85">
        <v>0</v>
      </c>
      <c r="H101" s="85">
        <v>0</v>
      </c>
      <c r="I101" s="85">
        <v>0</v>
      </c>
      <c r="J101" s="85">
        <v>0</v>
      </c>
      <c r="K101" s="85">
        <v>0</v>
      </c>
      <c r="L101" s="85">
        <v>0</v>
      </c>
      <c r="M101" s="85">
        <v>0</v>
      </c>
      <c r="N101" s="85">
        <v>0</v>
      </c>
      <c r="O101" s="145"/>
      <c r="P101" s="145"/>
    </row>
    <row r="102" spans="1:16">
      <c r="A102" s="148" t="s">
        <v>145</v>
      </c>
      <c r="B102" s="85">
        <v>226.79599999999999</v>
      </c>
      <c r="C102" s="85">
        <v>204.28200000000001</v>
      </c>
      <c r="D102" s="85">
        <v>196.816</v>
      </c>
      <c r="E102" s="85">
        <v>201.30799999999999</v>
      </c>
      <c r="F102" s="85">
        <v>160.62</v>
      </c>
      <c r="G102" s="85">
        <v>237.12</v>
      </c>
      <c r="H102" s="85">
        <v>295.11700000000002</v>
      </c>
      <c r="I102" s="85">
        <v>363.42700000000002</v>
      </c>
      <c r="J102" s="85">
        <v>309.27100000000002</v>
      </c>
      <c r="K102" s="85">
        <v>398.85899999999998</v>
      </c>
      <c r="L102" s="85">
        <v>1115.3734529999999</v>
      </c>
      <c r="M102" s="85">
        <v>511.65737000000001</v>
      </c>
      <c r="N102" s="85">
        <v>588.54562499999997</v>
      </c>
      <c r="O102" s="145"/>
      <c r="P102" s="145"/>
    </row>
    <row r="103" spans="1:16">
      <c r="A103" s="148" t="s">
        <v>146</v>
      </c>
      <c r="B103" s="85">
        <v>0</v>
      </c>
      <c r="C103" s="85">
        <v>0</v>
      </c>
      <c r="D103" s="85">
        <v>0</v>
      </c>
      <c r="E103" s="85">
        <v>0</v>
      </c>
      <c r="F103" s="85">
        <v>0</v>
      </c>
      <c r="G103" s="85">
        <v>0</v>
      </c>
      <c r="H103" s="85">
        <v>0</v>
      </c>
      <c r="I103" s="85">
        <v>0</v>
      </c>
      <c r="J103" s="85">
        <v>0</v>
      </c>
      <c r="K103" s="85">
        <v>0</v>
      </c>
      <c r="L103" s="85">
        <v>0</v>
      </c>
      <c r="M103" s="85">
        <v>0</v>
      </c>
      <c r="N103" s="85">
        <v>0</v>
      </c>
      <c r="O103" s="145"/>
      <c r="P103" s="145"/>
    </row>
    <row r="104" spans="1:16">
      <c r="A104" s="148" t="s">
        <v>147</v>
      </c>
      <c r="B104" s="85">
        <v>0</v>
      </c>
      <c r="C104" s="85">
        <v>0</v>
      </c>
      <c r="D104" s="85">
        <v>0</v>
      </c>
      <c r="E104" s="85">
        <v>0</v>
      </c>
      <c r="F104" s="85">
        <v>0</v>
      </c>
      <c r="G104" s="85">
        <v>0</v>
      </c>
      <c r="H104" s="85">
        <v>0</v>
      </c>
      <c r="I104" s="85">
        <v>0</v>
      </c>
      <c r="J104" s="85">
        <v>0</v>
      </c>
      <c r="K104" s="85">
        <v>0</v>
      </c>
      <c r="L104" s="85">
        <v>0</v>
      </c>
      <c r="M104" s="85">
        <v>0</v>
      </c>
      <c r="N104" s="85">
        <v>0</v>
      </c>
      <c r="O104" s="145"/>
      <c r="P104" s="145"/>
    </row>
    <row r="105" spans="1:16">
      <c r="A105" s="148" t="s">
        <v>148</v>
      </c>
      <c r="B105" s="85">
        <v>0</v>
      </c>
      <c r="C105" s="85">
        <v>0</v>
      </c>
      <c r="D105" s="85">
        <v>0</v>
      </c>
      <c r="E105" s="85">
        <v>0</v>
      </c>
      <c r="F105" s="85">
        <v>0</v>
      </c>
      <c r="G105" s="85">
        <v>0</v>
      </c>
      <c r="H105" s="85">
        <v>0</v>
      </c>
      <c r="I105" s="85">
        <v>0</v>
      </c>
      <c r="J105" s="85">
        <v>0</v>
      </c>
      <c r="K105" s="85">
        <v>0</v>
      </c>
      <c r="L105" s="85">
        <v>0</v>
      </c>
      <c r="M105" s="85">
        <v>0</v>
      </c>
      <c r="N105" s="85">
        <v>0</v>
      </c>
      <c r="O105" s="145"/>
      <c r="P105" s="145"/>
    </row>
    <row r="106" spans="1:16">
      <c r="A106" s="148" t="s">
        <v>149</v>
      </c>
      <c r="B106" s="85">
        <v>0</v>
      </c>
      <c r="C106" s="85">
        <v>0</v>
      </c>
      <c r="D106" s="85">
        <v>0</v>
      </c>
      <c r="E106" s="85">
        <v>0</v>
      </c>
      <c r="F106" s="85">
        <v>0</v>
      </c>
      <c r="G106" s="85">
        <v>0</v>
      </c>
      <c r="H106" s="85">
        <v>0</v>
      </c>
      <c r="I106" s="85">
        <v>0</v>
      </c>
      <c r="J106" s="85">
        <v>0</v>
      </c>
      <c r="K106" s="85">
        <v>0</v>
      </c>
      <c r="L106" s="85">
        <v>0</v>
      </c>
      <c r="M106" s="85">
        <v>0</v>
      </c>
      <c r="N106" s="85">
        <v>0</v>
      </c>
      <c r="O106" s="145"/>
      <c r="P106" s="145"/>
    </row>
    <row r="107" spans="1:16">
      <c r="A107" s="148" t="s">
        <v>150</v>
      </c>
      <c r="B107" s="85">
        <v>0</v>
      </c>
      <c r="C107" s="85">
        <v>0</v>
      </c>
      <c r="D107" s="85">
        <v>0</v>
      </c>
      <c r="E107" s="85">
        <v>0</v>
      </c>
      <c r="F107" s="85">
        <v>0</v>
      </c>
      <c r="G107" s="85">
        <v>0</v>
      </c>
      <c r="H107" s="85">
        <v>0</v>
      </c>
      <c r="I107" s="85">
        <v>0</v>
      </c>
      <c r="J107" s="85">
        <v>0</v>
      </c>
      <c r="K107" s="85">
        <v>0</v>
      </c>
      <c r="L107" s="85">
        <v>0</v>
      </c>
      <c r="M107" s="85">
        <v>0</v>
      </c>
      <c r="N107" s="85">
        <v>0</v>
      </c>
      <c r="O107" s="145"/>
      <c r="P107" s="145"/>
    </row>
    <row r="108" spans="1:16">
      <c r="A108" s="148" t="s">
        <v>151</v>
      </c>
      <c r="B108" s="85">
        <v>0</v>
      </c>
      <c r="C108" s="85">
        <v>0</v>
      </c>
      <c r="D108" s="85">
        <v>0</v>
      </c>
      <c r="E108" s="85">
        <v>0</v>
      </c>
      <c r="F108" s="85">
        <v>0</v>
      </c>
      <c r="G108" s="85">
        <v>0</v>
      </c>
      <c r="H108" s="85">
        <v>0</v>
      </c>
      <c r="I108" s="85">
        <v>0</v>
      </c>
      <c r="J108" s="85">
        <v>0</v>
      </c>
      <c r="K108" s="85">
        <v>0</v>
      </c>
      <c r="L108" s="85">
        <v>0</v>
      </c>
      <c r="M108" s="85">
        <v>0</v>
      </c>
      <c r="N108" s="85">
        <v>0</v>
      </c>
      <c r="O108" s="145"/>
      <c r="P108" s="145"/>
    </row>
    <row r="109" spans="1:16">
      <c r="A109" s="148" t="s">
        <v>152</v>
      </c>
      <c r="B109" s="85">
        <v>0</v>
      </c>
      <c r="C109" s="85">
        <v>0</v>
      </c>
      <c r="D109" s="85">
        <v>0</v>
      </c>
      <c r="E109" s="85">
        <v>0</v>
      </c>
      <c r="F109" s="85">
        <v>0</v>
      </c>
      <c r="G109" s="85">
        <v>0</v>
      </c>
      <c r="H109" s="85">
        <v>0</v>
      </c>
      <c r="I109" s="85">
        <v>0</v>
      </c>
      <c r="J109" s="85">
        <v>0</v>
      </c>
      <c r="K109" s="85">
        <v>0</v>
      </c>
      <c r="L109" s="85">
        <v>0</v>
      </c>
      <c r="M109" s="85">
        <v>0</v>
      </c>
      <c r="N109" s="85">
        <v>0</v>
      </c>
      <c r="O109" s="145"/>
      <c r="P109" s="145"/>
    </row>
    <row r="110" spans="1:16">
      <c r="A110" s="148" t="s">
        <v>153</v>
      </c>
      <c r="B110" s="85">
        <v>0</v>
      </c>
      <c r="C110" s="85">
        <v>0</v>
      </c>
      <c r="D110" s="85">
        <v>0</v>
      </c>
      <c r="E110" s="85">
        <v>0</v>
      </c>
      <c r="F110" s="85">
        <v>0</v>
      </c>
      <c r="G110" s="85">
        <v>0</v>
      </c>
      <c r="H110" s="85">
        <v>0</v>
      </c>
      <c r="I110" s="85">
        <v>0</v>
      </c>
      <c r="J110" s="85">
        <v>0</v>
      </c>
      <c r="K110" s="85">
        <v>0</v>
      </c>
      <c r="L110" s="85">
        <v>0</v>
      </c>
      <c r="M110" s="85">
        <v>0</v>
      </c>
      <c r="N110" s="85">
        <v>0</v>
      </c>
      <c r="O110" s="145"/>
      <c r="P110" s="145"/>
    </row>
    <row r="111" spans="1:16">
      <c r="A111" s="148" t="s">
        <v>154</v>
      </c>
      <c r="B111" s="85">
        <v>0</v>
      </c>
      <c r="C111" s="85">
        <v>0</v>
      </c>
      <c r="D111" s="85">
        <v>0</v>
      </c>
      <c r="E111" s="85">
        <v>0</v>
      </c>
      <c r="F111" s="85">
        <v>0</v>
      </c>
      <c r="G111" s="85">
        <v>0</v>
      </c>
      <c r="H111" s="85">
        <v>0</v>
      </c>
      <c r="I111" s="85">
        <v>0</v>
      </c>
      <c r="J111" s="85">
        <v>0</v>
      </c>
      <c r="K111" s="85">
        <v>0</v>
      </c>
      <c r="L111" s="85">
        <v>0</v>
      </c>
      <c r="M111" s="85">
        <v>0</v>
      </c>
      <c r="N111" s="85">
        <v>0</v>
      </c>
      <c r="O111" s="145"/>
      <c r="P111" s="145"/>
    </row>
    <row r="112" spans="1:16">
      <c r="A112" s="148" t="s">
        <v>155</v>
      </c>
      <c r="B112" s="85">
        <v>0</v>
      </c>
      <c r="C112" s="85">
        <v>0</v>
      </c>
      <c r="D112" s="85">
        <v>0</v>
      </c>
      <c r="E112" s="85">
        <v>0</v>
      </c>
      <c r="F112" s="85">
        <v>0</v>
      </c>
      <c r="G112" s="85">
        <v>0</v>
      </c>
      <c r="H112" s="85">
        <v>0</v>
      </c>
      <c r="I112" s="85">
        <v>0</v>
      </c>
      <c r="J112" s="85">
        <v>0</v>
      </c>
      <c r="K112" s="85">
        <v>0</v>
      </c>
      <c r="L112" s="85">
        <v>0</v>
      </c>
      <c r="M112" s="85">
        <v>0</v>
      </c>
      <c r="N112" s="85">
        <v>0</v>
      </c>
      <c r="O112" s="145"/>
      <c r="P112" s="145"/>
    </row>
    <row r="113" spans="1:14">
      <c r="A113" s="150" t="s">
        <v>156</v>
      </c>
      <c r="B113" s="87">
        <v>3210.2029999999995</v>
      </c>
      <c r="C113" s="87">
        <v>3409.2450000000003</v>
      </c>
      <c r="D113" s="87">
        <v>3929.5540000000001</v>
      </c>
      <c r="E113" s="87">
        <v>5503.6049999999996</v>
      </c>
      <c r="F113" s="87">
        <v>5795.186999999999</v>
      </c>
      <c r="G113" s="87">
        <v>6360.0629999999992</v>
      </c>
      <c r="H113" s="87">
        <v>7429.7790000000005</v>
      </c>
      <c r="I113" s="87">
        <v>8482.4290000000001</v>
      </c>
      <c r="J113" s="87">
        <v>8609.1149999999998</v>
      </c>
      <c r="K113" s="87">
        <v>9811.3819999999996</v>
      </c>
      <c r="L113" s="87">
        <v>11962.750840079858</v>
      </c>
      <c r="M113" s="87">
        <v>11565.526506084005</v>
      </c>
      <c r="N113" s="87">
        <v>12595.739168543108</v>
      </c>
    </row>
    <row r="114" spans="1:14">
      <c r="A114" s="148" t="s">
        <v>157</v>
      </c>
      <c r="B114" s="85">
        <v>270.91000000000003</v>
      </c>
      <c r="C114" s="85">
        <v>323.10599999999999</v>
      </c>
      <c r="D114" s="85">
        <v>264.10599999999999</v>
      </c>
      <c r="E114" s="85">
        <v>230.34299999999999</v>
      </c>
      <c r="F114" s="85">
        <v>273.49900000000002</v>
      </c>
      <c r="G114" s="85">
        <v>234.14599999999999</v>
      </c>
      <c r="H114" s="85">
        <v>241.417</v>
      </c>
      <c r="I114" s="85">
        <v>373.423</v>
      </c>
      <c r="J114" s="85">
        <v>204.47499999999999</v>
      </c>
      <c r="K114" s="85">
        <v>210.05099999999999</v>
      </c>
      <c r="L114" s="85">
        <v>289.1382291697081</v>
      </c>
      <c r="M114" s="85">
        <v>180.30741055842336</v>
      </c>
      <c r="N114" s="85">
        <v>226.03415588668494</v>
      </c>
    </row>
    <row r="115" spans="1:14">
      <c r="A115" s="148" t="s">
        <v>158</v>
      </c>
      <c r="B115" s="85">
        <v>0</v>
      </c>
      <c r="C115" s="85">
        <v>0</v>
      </c>
      <c r="D115" s="85">
        <v>0</v>
      </c>
      <c r="E115" s="85">
        <v>0</v>
      </c>
      <c r="F115" s="85">
        <v>0</v>
      </c>
      <c r="G115" s="85">
        <v>0</v>
      </c>
      <c r="H115" s="85">
        <v>0</v>
      </c>
      <c r="I115" s="85">
        <v>0</v>
      </c>
      <c r="J115" s="85">
        <v>0</v>
      </c>
      <c r="K115" s="85">
        <v>0</v>
      </c>
      <c r="L115" s="85">
        <v>0</v>
      </c>
      <c r="M115" s="85">
        <v>0</v>
      </c>
      <c r="N115" s="85">
        <v>0</v>
      </c>
    </row>
    <row r="116" spans="1:14">
      <c r="A116" s="150" t="s">
        <v>159</v>
      </c>
      <c r="B116" s="87">
        <v>270.91000000000003</v>
      </c>
      <c r="C116" s="87">
        <v>323.10599999999999</v>
      </c>
      <c r="D116" s="87">
        <v>264.10599999999999</v>
      </c>
      <c r="E116" s="87">
        <v>230.34299999999999</v>
      </c>
      <c r="F116" s="87">
        <v>273.49900000000002</v>
      </c>
      <c r="G116" s="87">
        <v>234.14599999999999</v>
      </c>
      <c r="H116" s="87">
        <v>241.417</v>
      </c>
      <c r="I116" s="87">
        <v>373.423</v>
      </c>
      <c r="J116" s="87">
        <v>204.47499999999999</v>
      </c>
      <c r="K116" s="87">
        <v>210.05099999999999</v>
      </c>
      <c r="L116" s="87">
        <v>289.1382291697081</v>
      </c>
      <c r="M116" s="87">
        <v>180.30741055842336</v>
      </c>
      <c r="N116" s="87">
        <v>226.03415588668494</v>
      </c>
    </row>
    <row r="117" spans="1:14">
      <c r="A117" s="115" t="s">
        <v>160</v>
      </c>
      <c r="B117" s="86">
        <v>7460.366</v>
      </c>
      <c r="C117" s="86">
        <v>7708.3799999999992</v>
      </c>
      <c r="D117" s="86">
        <v>8636.8970000000008</v>
      </c>
      <c r="E117" s="86">
        <v>10783.470000000001</v>
      </c>
      <c r="F117" s="86">
        <v>10601.683463099998</v>
      </c>
      <c r="G117" s="86">
        <v>10959.126</v>
      </c>
      <c r="H117" s="86">
        <v>12616.251999999999</v>
      </c>
      <c r="I117" s="86">
        <v>13574.313</v>
      </c>
      <c r="J117" s="86">
        <v>11439.173000000001</v>
      </c>
      <c r="K117" s="86">
        <v>13906.580999999998</v>
      </c>
      <c r="L117" s="86">
        <v>17572.52265475208</v>
      </c>
      <c r="M117" s="86">
        <v>15777.539721613948</v>
      </c>
      <c r="N117" s="86">
        <v>16702.324934747052</v>
      </c>
    </row>
    <row r="118" spans="1:14">
      <c r="A118" s="145"/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8"/>
      <c r="M118" s="148"/>
      <c r="N118" s="148"/>
    </row>
    <row r="119" spans="1:14" s="145" customFormat="1">
      <c r="A119" s="146" t="s">
        <v>246</v>
      </c>
      <c r="B119" s="146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</row>
    <row r="120" spans="1:14" s="145" customFormat="1">
      <c r="A120" s="114" t="s">
        <v>233</v>
      </c>
    </row>
    <row r="121" spans="1:14" s="145" customFormat="1">
      <c r="A121" s="147" t="s">
        <v>245</v>
      </c>
      <c r="B121" s="147">
        <v>2001</v>
      </c>
      <c r="C121" s="147">
        <v>2002</v>
      </c>
      <c r="D121" s="147">
        <v>2003</v>
      </c>
      <c r="E121" s="147">
        <v>2004</v>
      </c>
      <c r="F121" s="147">
        <v>2005</v>
      </c>
      <c r="G121" s="147">
        <v>2006</v>
      </c>
      <c r="H121" s="147">
        <v>2007</v>
      </c>
      <c r="I121" s="147">
        <v>2008</v>
      </c>
      <c r="J121" s="147">
        <v>2009</v>
      </c>
      <c r="K121" s="147">
        <v>2010</v>
      </c>
      <c r="L121" s="147">
        <v>2011</v>
      </c>
      <c r="M121" s="147">
        <v>2012</v>
      </c>
      <c r="N121" s="147">
        <v>2013</v>
      </c>
    </row>
    <row r="122" spans="1:14" s="145" customFormat="1">
      <c r="A122" s="148" t="s">
        <v>49</v>
      </c>
      <c r="B122" s="85">
        <v>0</v>
      </c>
      <c r="C122" s="85">
        <v>0</v>
      </c>
      <c r="D122" s="85">
        <v>0</v>
      </c>
      <c r="E122" s="85">
        <v>0</v>
      </c>
      <c r="F122" s="85">
        <v>0</v>
      </c>
      <c r="G122" s="85">
        <v>0</v>
      </c>
      <c r="H122" s="85">
        <v>0</v>
      </c>
      <c r="I122" s="85">
        <v>0</v>
      </c>
      <c r="J122" s="85">
        <v>0</v>
      </c>
      <c r="K122" s="85">
        <v>0</v>
      </c>
      <c r="L122" s="85">
        <v>0</v>
      </c>
      <c r="M122" s="85">
        <v>0</v>
      </c>
      <c r="N122" s="85">
        <v>0</v>
      </c>
    </row>
    <row r="123" spans="1:14" s="145" customFormat="1">
      <c r="A123" s="148" t="s">
        <v>50</v>
      </c>
      <c r="B123" s="85">
        <v>0</v>
      </c>
      <c r="C123" s="85">
        <v>0</v>
      </c>
      <c r="D123" s="85">
        <v>0</v>
      </c>
      <c r="E123" s="85">
        <v>0</v>
      </c>
      <c r="F123" s="85">
        <v>0</v>
      </c>
      <c r="G123" s="85">
        <v>0</v>
      </c>
      <c r="H123" s="85">
        <v>0</v>
      </c>
      <c r="I123" s="85">
        <v>0</v>
      </c>
      <c r="J123" s="85">
        <v>0</v>
      </c>
      <c r="K123" s="85">
        <v>0</v>
      </c>
      <c r="L123" s="85">
        <v>0</v>
      </c>
      <c r="M123" s="85">
        <v>0</v>
      </c>
      <c r="N123" s="85">
        <v>0</v>
      </c>
    </row>
    <row r="124" spans="1:14" s="145" customFormat="1">
      <c r="A124" s="148" t="s">
        <v>51</v>
      </c>
      <c r="B124" s="85">
        <v>0</v>
      </c>
      <c r="C124" s="85">
        <v>0</v>
      </c>
      <c r="D124" s="85">
        <v>0</v>
      </c>
      <c r="E124" s="85">
        <v>0</v>
      </c>
      <c r="F124" s="85">
        <v>0</v>
      </c>
      <c r="G124" s="85">
        <v>0</v>
      </c>
      <c r="H124" s="85">
        <v>0</v>
      </c>
      <c r="I124" s="85">
        <v>0</v>
      </c>
      <c r="J124" s="85">
        <v>0</v>
      </c>
      <c r="K124" s="85">
        <v>0</v>
      </c>
      <c r="L124" s="85">
        <v>0</v>
      </c>
      <c r="M124" s="85">
        <v>0</v>
      </c>
      <c r="N124" s="85">
        <v>0</v>
      </c>
    </row>
    <row r="125" spans="1:14" s="145" customFormat="1">
      <c r="A125" s="148" t="s">
        <v>52</v>
      </c>
      <c r="B125" s="85">
        <v>0</v>
      </c>
      <c r="C125" s="85">
        <v>0</v>
      </c>
      <c r="D125" s="85">
        <v>0</v>
      </c>
      <c r="E125" s="85">
        <v>0</v>
      </c>
      <c r="F125" s="85">
        <v>0</v>
      </c>
      <c r="G125" s="85">
        <v>0</v>
      </c>
      <c r="H125" s="85">
        <v>0</v>
      </c>
      <c r="I125" s="85">
        <v>0</v>
      </c>
      <c r="J125" s="85">
        <v>0</v>
      </c>
      <c r="K125" s="85">
        <v>0</v>
      </c>
      <c r="L125" s="85">
        <v>0</v>
      </c>
      <c r="M125" s="85">
        <v>0</v>
      </c>
      <c r="N125" s="85">
        <v>0</v>
      </c>
    </row>
    <row r="126" spans="1:14" s="145" customFormat="1">
      <c r="A126" s="148" t="s">
        <v>53</v>
      </c>
      <c r="B126" s="85">
        <v>402.18900000000002</v>
      </c>
      <c r="C126" s="85">
        <v>321.423</v>
      </c>
      <c r="D126" s="85">
        <v>302.53300000000002</v>
      </c>
      <c r="E126" s="85">
        <v>141.23400000000001</v>
      </c>
      <c r="F126" s="85">
        <v>168.83699999999999</v>
      </c>
      <c r="G126" s="85">
        <v>269.81900000000002</v>
      </c>
      <c r="H126" s="85">
        <v>334.75099999999998</v>
      </c>
      <c r="I126" s="85">
        <v>174.49600000000001</v>
      </c>
      <c r="J126" s="85">
        <v>179.178</v>
      </c>
      <c r="K126" s="85">
        <v>391.35176799999999</v>
      </c>
      <c r="L126" s="85">
        <v>229.78828307500001</v>
      </c>
      <c r="M126" s="85">
        <v>198.21613110000001</v>
      </c>
      <c r="N126" s="85">
        <v>198.244342725</v>
      </c>
    </row>
    <row r="127" spans="1:14" s="145" customFormat="1">
      <c r="A127" s="148" t="s">
        <v>54</v>
      </c>
      <c r="B127" s="85">
        <v>0</v>
      </c>
      <c r="C127" s="85">
        <v>0</v>
      </c>
      <c r="D127" s="85">
        <v>0</v>
      </c>
      <c r="E127" s="85">
        <v>0</v>
      </c>
      <c r="F127" s="85">
        <v>0</v>
      </c>
      <c r="G127" s="85">
        <v>0</v>
      </c>
      <c r="H127" s="85">
        <v>0</v>
      </c>
      <c r="I127" s="85">
        <v>0</v>
      </c>
      <c r="J127" s="85">
        <v>0</v>
      </c>
      <c r="K127" s="85">
        <v>0</v>
      </c>
      <c r="L127" s="85">
        <v>0</v>
      </c>
      <c r="M127" s="85">
        <v>0</v>
      </c>
      <c r="N127" s="85">
        <v>0</v>
      </c>
    </row>
    <row r="128" spans="1:14" s="145" customFormat="1">
      <c r="A128" s="148" t="s">
        <v>55</v>
      </c>
      <c r="B128" s="85">
        <v>0</v>
      </c>
      <c r="C128" s="85">
        <v>0</v>
      </c>
      <c r="D128" s="85">
        <v>0</v>
      </c>
      <c r="E128" s="85">
        <v>0</v>
      </c>
      <c r="F128" s="85">
        <v>0</v>
      </c>
      <c r="G128" s="85">
        <v>0</v>
      </c>
      <c r="H128" s="85">
        <v>0</v>
      </c>
      <c r="I128" s="85">
        <v>0</v>
      </c>
      <c r="J128" s="85">
        <v>0</v>
      </c>
      <c r="K128" s="85">
        <v>0</v>
      </c>
      <c r="L128" s="85">
        <v>0</v>
      </c>
      <c r="M128" s="85">
        <v>0</v>
      </c>
      <c r="N128" s="85">
        <v>0</v>
      </c>
    </row>
    <row r="129" spans="1:14" s="145" customFormat="1">
      <c r="A129" s="148" t="s">
        <v>56</v>
      </c>
      <c r="B129" s="85">
        <v>0</v>
      </c>
      <c r="C129" s="85">
        <v>0</v>
      </c>
      <c r="D129" s="85">
        <v>0</v>
      </c>
      <c r="E129" s="85">
        <v>0</v>
      </c>
      <c r="F129" s="85">
        <v>0</v>
      </c>
      <c r="G129" s="85">
        <v>0</v>
      </c>
      <c r="H129" s="85">
        <v>0</v>
      </c>
      <c r="I129" s="85">
        <v>0</v>
      </c>
      <c r="J129" s="85">
        <v>0</v>
      </c>
      <c r="K129" s="85">
        <v>0</v>
      </c>
      <c r="L129" s="85">
        <v>0</v>
      </c>
      <c r="M129" s="85">
        <v>0</v>
      </c>
      <c r="N129" s="85">
        <v>0</v>
      </c>
    </row>
    <row r="130" spans="1:14" s="145" customFormat="1">
      <c r="A130" s="148" t="s">
        <v>57</v>
      </c>
      <c r="B130" s="85">
        <v>84.1</v>
      </c>
      <c r="C130" s="85">
        <v>46.601999999999997</v>
      </c>
      <c r="D130" s="85">
        <v>47.186</v>
      </c>
      <c r="E130" s="85">
        <v>68.195999999999998</v>
      </c>
      <c r="F130" s="85">
        <v>51.984000000000002</v>
      </c>
      <c r="G130" s="85">
        <v>59.841000000000001</v>
      </c>
      <c r="H130" s="85">
        <v>74.319000000000003</v>
      </c>
      <c r="I130" s="85">
        <v>65.046000000000006</v>
      </c>
      <c r="J130" s="85">
        <v>44.972000000000001</v>
      </c>
      <c r="K130" s="85">
        <v>85.66128359999999</v>
      </c>
      <c r="L130" s="85">
        <v>48.048000000000002</v>
      </c>
      <c r="M130" s="85">
        <v>39.936</v>
      </c>
      <c r="N130" s="85">
        <v>7.4880000000000004</v>
      </c>
    </row>
    <row r="131" spans="1:14" s="145" customFormat="1">
      <c r="A131" s="148" t="s">
        <v>58</v>
      </c>
      <c r="B131" s="85">
        <v>0</v>
      </c>
      <c r="C131" s="85">
        <v>0</v>
      </c>
      <c r="D131" s="85">
        <v>0</v>
      </c>
      <c r="E131" s="85">
        <v>0</v>
      </c>
      <c r="F131" s="85">
        <v>0</v>
      </c>
      <c r="G131" s="85">
        <v>0</v>
      </c>
      <c r="H131" s="85">
        <v>0</v>
      </c>
      <c r="I131" s="85">
        <v>0</v>
      </c>
      <c r="J131" s="85">
        <v>0</v>
      </c>
      <c r="K131" s="85">
        <v>0</v>
      </c>
      <c r="L131" s="85">
        <v>0</v>
      </c>
      <c r="M131" s="85">
        <v>0</v>
      </c>
      <c r="N131" s="85">
        <v>0</v>
      </c>
    </row>
    <row r="132" spans="1:14" s="145" customFormat="1">
      <c r="A132" s="148" t="s">
        <v>59</v>
      </c>
      <c r="B132" s="85">
        <v>0</v>
      </c>
      <c r="C132" s="85">
        <v>0</v>
      </c>
      <c r="D132" s="85">
        <v>0</v>
      </c>
      <c r="E132" s="85">
        <v>0</v>
      </c>
      <c r="F132" s="85">
        <v>0</v>
      </c>
      <c r="G132" s="85">
        <v>0</v>
      </c>
      <c r="H132" s="85">
        <v>0</v>
      </c>
      <c r="I132" s="85">
        <v>0</v>
      </c>
      <c r="J132" s="85">
        <v>0</v>
      </c>
      <c r="K132" s="85">
        <v>0</v>
      </c>
      <c r="L132" s="85">
        <v>0</v>
      </c>
      <c r="M132" s="85">
        <v>0</v>
      </c>
      <c r="N132" s="85">
        <v>0</v>
      </c>
    </row>
    <row r="133" spans="1:14" s="145" customFormat="1">
      <c r="A133" s="148" t="s">
        <v>60</v>
      </c>
      <c r="B133" s="85">
        <v>0</v>
      </c>
      <c r="C133" s="85">
        <v>0</v>
      </c>
      <c r="D133" s="85">
        <v>0</v>
      </c>
      <c r="E133" s="85">
        <v>0</v>
      </c>
      <c r="F133" s="85">
        <v>0</v>
      </c>
      <c r="G133" s="85">
        <v>0</v>
      </c>
      <c r="H133" s="85">
        <v>0</v>
      </c>
      <c r="I133" s="85">
        <v>0</v>
      </c>
      <c r="J133" s="85">
        <v>0</v>
      </c>
      <c r="K133" s="85">
        <v>0</v>
      </c>
      <c r="L133" s="85">
        <v>0</v>
      </c>
      <c r="M133" s="85">
        <v>0</v>
      </c>
      <c r="N133" s="85">
        <v>0</v>
      </c>
    </row>
    <row r="134" spans="1:14" s="145" customFormat="1">
      <c r="A134" s="148" t="s">
        <v>61</v>
      </c>
      <c r="B134" s="85">
        <v>175.75200000000001</v>
      </c>
      <c r="C134" s="85">
        <v>172.75700000000001</v>
      </c>
      <c r="D134" s="85">
        <v>165.56899999999999</v>
      </c>
      <c r="E134" s="85">
        <v>225.36199999999999</v>
      </c>
      <c r="F134" s="85">
        <v>195.56399999999999</v>
      </c>
      <c r="G134" s="85">
        <v>182.36699999999999</v>
      </c>
      <c r="H134" s="85">
        <v>173.90299999999999</v>
      </c>
      <c r="I134" s="85">
        <v>181.41200000000001</v>
      </c>
      <c r="J134" s="85">
        <v>55.567</v>
      </c>
      <c r="K134" s="85">
        <v>150.20400000000001</v>
      </c>
      <c r="L134" s="85">
        <v>213.66568599999999</v>
      </c>
      <c r="M134" s="85">
        <v>206.49805800000004</v>
      </c>
      <c r="N134" s="85">
        <v>223.37710199999998</v>
      </c>
    </row>
    <row r="135" spans="1:14" s="145" customFormat="1">
      <c r="A135" s="148" t="s">
        <v>62</v>
      </c>
      <c r="B135" s="85">
        <v>0</v>
      </c>
      <c r="C135" s="85">
        <v>0</v>
      </c>
      <c r="D135" s="85">
        <v>0</v>
      </c>
      <c r="E135" s="85">
        <v>0</v>
      </c>
      <c r="F135" s="85">
        <v>0</v>
      </c>
      <c r="G135" s="85">
        <v>0</v>
      </c>
      <c r="H135" s="85">
        <v>0</v>
      </c>
      <c r="I135" s="85">
        <v>0</v>
      </c>
      <c r="J135" s="85">
        <v>0</v>
      </c>
      <c r="K135" s="85">
        <v>0</v>
      </c>
      <c r="L135" s="85">
        <v>0</v>
      </c>
      <c r="M135" s="85">
        <v>0</v>
      </c>
      <c r="N135" s="85">
        <v>0</v>
      </c>
    </row>
    <row r="136" spans="1:14" s="145" customFormat="1">
      <c r="A136" s="148" t="s">
        <v>63</v>
      </c>
      <c r="B136" s="85">
        <v>0</v>
      </c>
      <c r="C136" s="85">
        <v>0</v>
      </c>
      <c r="D136" s="85">
        <v>0</v>
      </c>
      <c r="E136" s="85">
        <v>0</v>
      </c>
      <c r="F136" s="85">
        <v>0</v>
      </c>
      <c r="G136" s="85">
        <v>0</v>
      </c>
      <c r="H136" s="85">
        <v>0</v>
      </c>
      <c r="I136" s="85">
        <v>0</v>
      </c>
      <c r="J136" s="85">
        <v>0</v>
      </c>
      <c r="K136" s="85">
        <v>0</v>
      </c>
      <c r="L136" s="85">
        <v>0</v>
      </c>
      <c r="M136" s="85">
        <v>0</v>
      </c>
      <c r="N136" s="85">
        <v>0</v>
      </c>
    </row>
    <row r="137" spans="1:14" s="145" customFormat="1">
      <c r="A137" s="150" t="s">
        <v>64</v>
      </c>
      <c r="B137" s="87">
        <v>662.04099999999994</v>
      </c>
      <c r="C137" s="87">
        <v>540.78199999999993</v>
      </c>
      <c r="D137" s="87">
        <v>515.28800000000001</v>
      </c>
      <c r="E137" s="87">
        <v>434.79200000000003</v>
      </c>
      <c r="F137" s="87">
        <v>416.38499999999999</v>
      </c>
      <c r="G137" s="87">
        <v>512.02700000000004</v>
      </c>
      <c r="H137" s="87">
        <v>582.97299999999996</v>
      </c>
      <c r="I137" s="87">
        <v>420.95400000000006</v>
      </c>
      <c r="J137" s="87">
        <v>279.71699999999998</v>
      </c>
      <c r="K137" s="87">
        <v>627.21705159999999</v>
      </c>
      <c r="L137" s="87">
        <v>491.50196907499998</v>
      </c>
      <c r="M137" s="87">
        <v>444.65018910000003</v>
      </c>
      <c r="N137" s="87">
        <v>429.109444725</v>
      </c>
    </row>
    <row r="138" spans="1:14" s="145" customFormat="1">
      <c r="A138" s="148" t="s">
        <v>65</v>
      </c>
      <c r="B138" s="85">
        <v>0</v>
      </c>
      <c r="C138" s="85">
        <v>0</v>
      </c>
      <c r="D138" s="85">
        <v>0</v>
      </c>
      <c r="E138" s="85">
        <v>0</v>
      </c>
      <c r="F138" s="85">
        <v>0</v>
      </c>
      <c r="G138" s="85">
        <v>0</v>
      </c>
      <c r="H138" s="85">
        <v>0</v>
      </c>
      <c r="I138" s="85">
        <v>0</v>
      </c>
      <c r="J138" s="85">
        <v>0</v>
      </c>
      <c r="K138" s="85">
        <v>0</v>
      </c>
      <c r="L138" s="85">
        <v>0</v>
      </c>
      <c r="M138" s="85">
        <v>0</v>
      </c>
      <c r="N138" s="85">
        <v>0</v>
      </c>
    </row>
    <row r="139" spans="1:14" s="145" customFormat="1">
      <c r="A139" s="148" t="s">
        <v>66</v>
      </c>
      <c r="B139" s="85">
        <v>0</v>
      </c>
      <c r="C139" s="85">
        <v>0</v>
      </c>
      <c r="D139" s="85">
        <v>0</v>
      </c>
      <c r="E139" s="85">
        <v>0</v>
      </c>
      <c r="F139" s="85">
        <v>0</v>
      </c>
      <c r="G139" s="85">
        <v>0</v>
      </c>
      <c r="H139" s="85">
        <v>0</v>
      </c>
      <c r="I139" s="85">
        <v>0</v>
      </c>
      <c r="J139" s="85">
        <v>0</v>
      </c>
      <c r="K139" s="85">
        <v>0</v>
      </c>
      <c r="L139" s="85">
        <v>0</v>
      </c>
      <c r="M139" s="85">
        <v>0</v>
      </c>
      <c r="N139" s="85">
        <v>0</v>
      </c>
    </row>
    <row r="140" spans="1:14" s="145" customFormat="1">
      <c r="A140" s="148" t="s">
        <v>67</v>
      </c>
      <c r="B140" s="85">
        <v>0</v>
      </c>
      <c r="C140" s="85">
        <v>0</v>
      </c>
      <c r="D140" s="85">
        <v>0</v>
      </c>
      <c r="E140" s="85">
        <v>0</v>
      </c>
      <c r="F140" s="85">
        <v>0</v>
      </c>
      <c r="G140" s="85">
        <v>0</v>
      </c>
      <c r="H140" s="85">
        <v>0</v>
      </c>
      <c r="I140" s="85">
        <v>0</v>
      </c>
      <c r="J140" s="85">
        <v>0</v>
      </c>
      <c r="K140" s="85">
        <v>0</v>
      </c>
      <c r="L140" s="85">
        <v>0</v>
      </c>
      <c r="M140" s="85">
        <v>0</v>
      </c>
      <c r="N140" s="85">
        <v>0</v>
      </c>
    </row>
    <row r="141" spans="1:14" s="145" customFormat="1">
      <c r="A141" s="148" t="s">
        <v>68</v>
      </c>
      <c r="B141" s="85">
        <v>0</v>
      </c>
      <c r="C141" s="85">
        <v>0</v>
      </c>
      <c r="D141" s="85">
        <v>0</v>
      </c>
      <c r="E141" s="85">
        <v>0</v>
      </c>
      <c r="F141" s="85">
        <v>0</v>
      </c>
      <c r="G141" s="85">
        <v>0</v>
      </c>
      <c r="H141" s="85">
        <v>0</v>
      </c>
      <c r="I141" s="85">
        <v>0</v>
      </c>
      <c r="J141" s="85">
        <v>0</v>
      </c>
      <c r="K141" s="85">
        <v>0</v>
      </c>
      <c r="L141" s="85">
        <v>0</v>
      </c>
      <c r="M141" s="85">
        <v>0</v>
      </c>
      <c r="N141" s="85">
        <v>0</v>
      </c>
    </row>
    <row r="142" spans="1:14" s="145" customFormat="1">
      <c r="A142" s="148" t="s">
        <v>69</v>
      </c>
      <c r="B142" s="85">
        <v>0</v>
      </c>
      <c r="C142" s="85">
        <v>0</v>
      </c>
      <c r="D142" s="85">
        <v>0</v>
      </c>
      <c r="E142" s="85">
        <v>0</v>
      </c>
      <c r="F142" s="85">
        <v>0</v>
      </c>
      <c r="G142" s="85">
        <v>0</v>
      </c>
      <c r="H142" s="85">
        <v>0</v>
      </c>
      <c r="I142" s="85">
        <v>0</v>
      </c>
      <c r="J142" s="85">
        <v>0</v>
      </c>
      <c r="K142" s="85">
        <v>0</v>
      </c>
      <c r="L142" s="85">
        <v>0</v>
      </c>
      <c r="M142" s="85">
        <v>0</v>
      </c>
      <c r="N142" s="85">
        <v>0</v>
      </c>
    </row>
    <row r="143" spans="1:14" s="145" customFormat="1">
      <c r="A143" s="148" t="s">
        <v>70</v>
      </c>
      <c r="B143" s="85">
        <v>54.6</v>
      </c>
      <c r="C143" s="85">
        <v>0</v>
      </c>
      <c r="D143" s="85">
        <v>0</v>
      </c>
      <c r="E143" s="85">
        <v>11.7</v>
      </c>
      <c r="F143" s="85">
        <v>2.9249999999999998</v>
      </c>
      <c r="G143" s="85">
        <v>9.75</v>
      </c>
      <c r="H143" s="85">
        <v>39</v>
      </c>
      <c r="I143" s="85">
        <v>37.049999999999997</v>
      </c>
      <c r="J143" s="85">
        <v>0</v>
      </c>
      <c r="K143" s="85">
        <v>0</v>
      </c>
      <c r="L143" s="85">
        <v>0</v>
      </c>
      <c r="M143" s="85">
        <v>0</v>
      </c>
      <c r="N143" s="85">
        <v>0</v>
      </c>
    </row>
    <row r="144" spans="1:14" s="145" customFormat="1">
      <c r="A144" s="148" t="s">
        <v>71</v>
      </c>
      <c r="B144" s="85">
        <v>63.890999999999998</v>
      </c>
      <c r="C144" s="85">
        <v>76.45</v>
      </c>
      <c r="D144" s="85">
        <v>108.196</v>
      </c>
      <c r="E144" s="85">
        <v>165.38</v>
      </c>
      <c r="F144" s="85">
        <v>106.155</v>
      </c>
      <c r="G144" s="85">
        <v>18.204000000000001</v>
      </c>
      <c r="H144" s="85">
        <v>23.890999999999998</v>
      </c>
      <c r="I144" s="85">
        <v>16.536999999999999</v>
      </c>
      <c r="J144" s="85">
        <v>0</v>
      </c>
      <c r="K144" s="85">
        <v>5.2783999999999995</v>
      </c>
      <c r="L144" s="85">
        <v>24.862500000000001</v>
      </c>
      <c r="M144" s="85">
        <v>16.282499999999999</v>
      </c>
      <c r="N144" s="85">
        <v>0</v>
      </c>
    </row>
    <row r="145" spans="1:14" s="145" customFormat="1">
      <c r="A145" s="148" t="s">
        <v>72</v>
      </c>
      <c r="B145" s="85">
        <v>70.644000000000005</v>
      </c>
      <c r="C145" s="85">
        <v>92.293999999999997</v>
      </c>
      <c r="D145" s="85">
        <v>74.668999999999997</v>
      </c>
      <c r="E145" s="85">
        <v>107.035</v>
      </c>
      <c r="F145" s="85">
        <v>88.242999999999995</v>
      </c>
      <c r="G145" s="85">
        <v>150.37700000000001</v>
      </c>
      <c r="H145" s="85">
        <v>194.33099999999999</v>
      </c>
      <c r="I145" s="85">
        <v>170.73500000000001</v>
      </c>
      <c r="J145" s="85">
        <v>77.405000000000001</v>
      </c>
      <c r="K145" s="85">
        <v>109.089</v>
      </c>
      <c r="L145" s="85">
        <v>45.657494999999997</v>
      </c>
      <c r="M145" s="85">
        <v>63.885315000000006</v>
      </c>
      <c r="N145" s="85">
        <v>29.866980000000002</v>
      </c>
    </row>
    <row r="146" spans="1:14" s="145" customFormat="1">
      <c r="A146" s="148" t="s">
        <v>73</v>
      </c>
      <c r="B146" s="85">
        <v>0</v>
      </c>
      <c r="C146" s="85">
        <v>0</v>
      </c>
      <c r="D146" s="85">
        <v>0</v>
      </c>
      <c r="E146" s="85">
        <v>0</v>
      </c>
      <c r="F146" s="85">
        <v>0</v>
      </c>
      <c r="G146" s="85">
        <v>0</v>
      </c>
      <c r="H146" s="85">
        <v>0</v>
      </c>
      <c r="I146" s="85">
        <v>0</v>
      </c>
      <c r="J146" s="85">
        <v>0</v>
      </c>
      <c r="K146" s="85">
        <v>0</v>
      </c>
      <c r="L146" s="85">
        <v>0</v>
      </c>
      <c r="M146" s="85">
        <v>0</v>
      </c>
      <c r="N146" s="85">
        <v>0</v>
      </c>
    </row>
    <row r="147" spans="1:14" s="145" customFormat="1">
      <c r="A147" s="150" t="s">
        <v>74</v>
      </c>
      <c r="B147" s="87">
        <v>189.13499999999999</v>
      </c>
      <c r="C147" s="87">
        <v>168.744</v>
      </c>
      <c r="D147" s="87">
        <v>182.86500000000001</v>
      </c>
      <c r="E147" s="87">
        <v>284.11500000000001</v>
      </c>
      <c r="F147" s="87">
        <v>197.32299999999998</v>
      </c>
      <c r="G147" s="87">
        <v>178.33100000000002</v>
      </c>
      <c r="H147" s="87">
        <v>257.22199999999998</v>
      </c>
      <c r="I147" s="87">
        <v>224.322</v>
      </c>
      <c r="J147" s="87">
        <v>77.405000000000001</v>
      </c>
      <c r="K147" s="87">
        <v>114.3674</v>
      </c>
      <c r="L147" s="87">
        <v>70.519994999999994</v>
      </c>
      <c r="M147" s="87">
        <v>80.167815000000004</v>
      </c>
      <c r="N147" s="87">
        <v>29.866980000000002</v>
      </c>
    </row>
    <row r="148" spans="1:14" s="145" customFormat="1">
      <c r="A148" s="150" t="s">
        <v>75</v>
      </c>
      <c r="B148" s="87">
        <v>851.17599999999993</v>
      </c>
      <c r="C148" s="87">
        <v>709.52599999999995</v>
      </c>
      <c r="D148" s="87">
        <v>698.15300000000002</v>
      </c>
      <c r="E148" s="87">
        <v>718.90700000000004</v>
      </c>
      <c r="F148" s="87">
        <v>613.70799999999997</v>
      </c>
      <c r="G148" s="87">
        <v>690.35800000000006</v>
      </c>
      <c r="H148" s="87">
        <v>840.19499999999994</v>
      </c>
      <c r="I148" s="87">
        <v>645.27600000000007</v>
      </c>
      <c r="J148" s="87">
        <v>357.12199999999996</v>
      </c>
      <c r="K148" s="87">
        <v>741.58445159999997</v>
      </c>
      <c r="L148" s="87">
        <v>562.02196407499991</v>
      </c>
      <c r="M148" s="87">
        <v>524.81800410000005</v>
      </c>
      <c r="N148" s="87">
        <v>458.97642472500002</v>
      </c>
    </row>
    <row r="149" spans="1:14" s="145" customFormat="1">
      <c r="A149" s="148" t="s">
        <v>76</v>
      </c>
      <c r="B149" s="85">
        <v>0</v>
      </c>
      <c r="C149" s="85">
        <v>0</v>
      </c>
      <c r="D149" s="85">
        <v>0</v>
      </c>
      <c r="E149" s="85">
        <v>0</v>
      </c>
      <c r="F149" s="85">
        <v>0</v>
      </c>
      <c r="G149" s="85">
        <v>0</v>
      </c>
      <c r="H149" s="85">
        <v>0</v>
      </c>
      <c r="I149" s="85">
        <v>0</v>
      </c>
      <c r="J149" s="85">
        <v>0</v>
      </c>
      <c r="K149" s="85">
        <v>0</v>
      </c>
      <c r="L149" s="85">
        <v>0</v>
      </c>
      <c r="M149" s="85">
        <v>0</v>
      </c>
      <c r="N149" s="85">
        <v>0</v>
      </c>
    </row>
    <row r="150" spans="1:14" s="145" customFormat="1">
      <c r="A150" s="148" t="s">
        <v>77</v>
      </c>
      <c r="B150" s="85">
        <v>0</v>
      </c>
      <c r="C150" s="85">
        <v>0</v>
      </c>
      <c r="D150" s="85">
        <v>0</v>
      </c>
      <c r="E150" s="85">
        <v>0</v>
      </c>
      <c r="F150" s="85">
        <v>0</v>
      </c>
      <c r="G150" s="85">
        <v>0</v>
      </c>
      <c r="H150" s="85">
        <v>0</v>
      </c>
      <c r="I150" s="85">
        <v>0</v>
      </c>
      <c r="J150" s="85">
        <v>0</v>
      </c>
      <c r="K150" s="85">
        <v>0</v>
      </c>
      <c r="L150" s="85">
        <v>0</v>
      </c>
      <c r="M150" s="85">
        <v>0</v>
      </c>
      <c r="N150" s="85">
        <v>0</v>
      </c>
    </row>
    <row r="151" spans="1:14" s="145" customFormat="1">
      <c r="A151" s="148" t="s">
        <v>78</v>
      </c>
      <c r="B151" s="85">
        <v>0</v>
      </c>
      <c r="C151" s="85">
        <v>0</v>
      </c>
      <c r="D151" s="85">
        <v>0</v>
      </c>
      <c r="E151" s="85">
        <v>0</v>
      </c>
      <c r="F151" s="85">
        <v>0</v>
      </c>
      <c r="G151" s="85">
        <v>7.6849999999999996</v>
      </c>
      <c r="H151" s="85">
        <v>33.343000000000004</v>
      </c>
      <c r="I151" s="85">
        <v>45.625999999999998</v>
      </c>
      <c r="J151" s="85">
        <v>0</v>
      </c>
      <c r="K151" s="85">
        <v>34.222999999999999</v>
      </c>
      <c r="L151" s="85">
        <v>54.6</v>
      </c>
      <c r="M151" s="85">
        <v>12.902889999999999</v>
      </c>
      <c r="N151" s="85">
        <v>0</v>
      </c>
    </row>
    <row r="152" spans="1:14" s="145" customFormat="1">
      <c r="A152" s="148" t="s">
        <v>79</v>
      </c>
      <c r="B152" s="85">
        <v>0</v>
      </c>
      <c r="C152" s="85">
        <v>0</v>
      </c>
      <c r="D152" s="85">
        <v>0</v>
      </c>
      <c r="E152" s="85">
        <v>0</v>
      </c>
      <c r="F152" s="85">
        <v>0</v>
      </c>
      <c r="G152" s="85">
        <v>0</v>
      </c>
      <c r="H152" s="85">
        <v>0</v>
      </c>
      <c r="I152" s="85">
        <v>0</v>
      </c>
      <c r="J152" s="85">
        <v>0</v>
      </c>
      <c r="K152" s="85">
        <v>0</v>
      </c>
      <c r="L152" s="85">
        <v>0</v>
      </c>
      <c r="M152" s="85">
        <v>0</v>
      </c>
      <c r="N152" s="85">
        <v>0</v>
      </c>
    </row>
    <row r="153" spans="1:14" s="145" customFormat="1">
      <c r="A153" s="148" t="s">
        <v>80</v>
      </c>
      <c r="B153" s="85">
        <v>340.28</v>
      </c>
      <c r="C153" s="85">
        <v>306.24099999999999</v>
      </c>
      <c r="D153" s="85">
        <v>350.02600000000001</v>
      </c>
      <c r="E153" s="85">
        <v>474.10700000000003</v>
      </c>
      <c r="F153" s="85">
        <v>495.72500000000002</v>
      </c>
      <c r="G153" s="85">
        <v>491.53699999999998</v>
      </c>
      <c r="H153" s="85">
        <v>472.142</v>
      </c>
      <c r="I153" s="85">
        <v>453.13499999999999</v>
      </c>
      <c r="J153" s="85">
        <v>332.964</v>
      </c>
      <c r="K153" s="85">
        <v>429.50599999999997</v>
      </c>
      <c r="L153" s="85">
        <v>523.78716000000009</v>
      </c>
      <c r="M153" s="85">
        <v>516.77792399999998</v>
      </c>
      <c r="N153" s="85">
        <v>522.16803599999992</v>
      </c>
    </row>
    <row r="154" spans="1:14" s="145" customFormat="1">
      <c r="A154" s="148" t="s">
        <v>81</v>
      </c>
      <c r="B154" s="85">
        <v>0</v>
      </c>
      <c r="C154" s="85">
        <v>0</v>
      </c>
      <c r="D154" s="85">
        <v>0</v>
      </c>
      <c r="E154" s="85">
        <v>0</v>
      </c>
      <c r="F154" s="85">
        <v>0</v>
      </c>
      <c r="G154" s="85">
        <v>0</v>
      </c>
      <c r="H154" s="85">
        <v>0</v>
      </c>
      <c r="I154" s="85">
        <v>0</v>
      </c>
      <c r="J154" s="85">
        <v>0</v>
      </c>
      <c r="K154" s="85">
        <v>0</v>
      </c>
      <c r="L154" s="85">
        <v>0</v>
      </c>
      <c r="M154" s="85">
        <v>0</v>
      </c>
      <c r="N154" s="85">
        <v>0</v>
      </c>
    </row>
    <row r="155" spans="1:14" s="145" customFormat="1">
      <c r="A155" s="148" t="s">
        <v>174</v>
      </c>
      <c r="B155" s="85">
        <v>0</v>
      </c>
      <c r="C155" s="85">
        <v>0</v>
      </c>
      <c r="D155" s="85">
        <v>0</v>
      </c>
      <c r="E155" s="85">
        <v>0</v>
      </c>
      <c r="F155" s="85">
        <v>0</v>
      </c>
      <c r="G155" s="85">
        <v>0</v>
      </c>
      <c r="H155" s="85">
        <v>0</v>
      </c>
      <c r="I155" s="85">
        <v>0</v>
      </c>
      <c r="J155" s="85">
        <v>0</v>
      </c>
      <c r="K155" s="85">
        <v>0</v>
      </c>
      <c r="L155" s="85">
        <v>0</v>
      </c>
      <c r="M155" s="85">
        <v>0</v>
      </c>
      <c r="N155" s="85">
        <v>0</v>
      </c>
    </row>
    <row r="156" spans="1:14" s="145" customFormat="1">
      <c r="A156" s="148" t="s">
        <v>82</v>
      </c>
      <c r="B156" s="85">
        <v>0</v>
      </c>
      <c r="C156" s="85">
        <v>0</v>
      </c>
      <c r="D156" s="85">
        <v>0</v>
      </c>
      <c r="E156" s="85">
        <v>0</v>
      </c>
      <c r="F156" s="85">
        <v>0</v>
      </c>
      <c r="G156" s="85">
        <v>0</v>
      </c>
      <c r="H156" s="85">
        <v>0</v>
      </c>
      <c r="I156" s="85">
        <v>0</v>
      </c>
      <c r="J156" s="85">
        <v>0</v>
      </c>
      <c r="K156" s="85">
        <v>0</v>
      </c>
      <c r="L156" s="85">
        <v>0</v>
      </c>
      <c r="M156" s="85">
        <v>0</v>
      </c>
      <c r="N156" s="85">
        <v>0</v>
      </c>
    </row>
    <row r="157" spans="1:14" s="145" customFormat="1">
      <c r="A157" s="148" t="s">
        <v>83</v>
      </c>
      <c r="B157" s="85">
        <v>0</v>
      </c>
      <c r="C157" s="85">
        <v>0</v>
      </c>
      <c r="D157" s="85">
        <v>0</v>
      </c>
      <c r="E157" s="85">
        <v>0</v>
      </c>
      <c r="F157" s="85">
        <v>0</v>
      </c>
      <c r="G157" s="85">
        <v>0</v>
      </c>
      <c r="H157" s="85">
        <v>0</v>
      </c>
      <c r="I157" s="85">
        <v>0</v>
      </c>
      <c r="J157" s="85">
        <v>0</v>
      </c>
      <c r="K157" s="85">
        <v>0</v>
      </c>
      <c r="L157" s="85">
        <v>0</v>
      </c>
      <c r="M157" s="85">
        <v>0</v>
      </c>
      <c r="N157" s="85">
        <v>0</v>
      </c>
    </row>
    <row r="158" spans="1:14" s="145" customFormat="1">
      <c r="A158" s="150" t="s">
        <v>84</v>
      </c>
      <c r="B158" s="87">
        <v>340.28</v>
      </c>
      <c r="C158" s="87">
        <v>306.24099999999999</v>
      </c>
      <c r="D158" s="87">
        <v>350.02600000000001</v>
      </c>
      <c r="E158" s="87">
        <v>474.10700000000003</v>
      </c>
      <c r="F158" s="87">
        <v>495.72500000000002</v>
      </c>
      <c r="G158" s="87">
        <v>499.22199999999998</v>
      </c>
      <c r="H158" s="87">
        <v>505.48500000000001</v>
      </c>
      <c r="I158" s="87">
        <v>498.76099999999997</v>
      </c>
      <c r="J158" s="87">
        <v>332.964</v>
      </c>
      <c r="K158" s="87">
        <v>463.72899999999998</v>
      </c>
      <c r="L158" s="87">
        <v>578.38716000000011</v>
      </c>
      <c r="M158" s="87">
        <v>529.68081399999994</v>
      </c>
      <c r="N158" s="87">
        <v>522.16803599999992</v>
      </c>
    </row>
    <row r="159" spans="1:14" s="145" customFormat="1">
      <c r="A159" s="148" t="s">
        <v>85</v>
      </c>
      <c r="B159" s="85">
        <v>0</v>
      </c>
      <c r="C159" s="85">
        <v>0</v>
      </c>
      <c r="D159" s="85">
        <v>0</v>
      </c>
      <c r="E159" s="85">
        <v>0</v>
      </c>
      <c r="F159" s="85">
        <v>0</v>
      </c>
      <c r="G159" s="85">
        <v>0</v>
      </c>
      <c r="H159" s="85">
        <v>0</v>
      </c>
      <c r="I159" s="85">
        <v>0</v>
      </c>
      <c r="J159" s="85">
        <v>0</v>
      </c>
      <c r="K159" s="85">
        <v>0</v>
      </c>
      <c r="L159" s="85">
        <v>0</v>
      </c>
      <c r="M159" s="85">
        <v>0</v>
      </c>
      <c r="N159" s="85">
        <v>0</v>
      </c>
    </row>
    <row r="160" spans="1:14" s="145" customFormat="1">
      <c r="A160" s="148" t="s">
        <v>86</v>
      </c>
      <c r="B160" s="85">
        <v>0</v>
      </c>
      <c r="C160" s="85">
        <v>0</v>
      </c>
      <c r="D160" s="85">
        <v>0</v>
      </c>
      <c r="E160" s="85">
        <v>0</v>
      </c>
      <c r="F160" s="85">
        <v>0</v>
      </c>
      <c r="G160" s="85">
        <v>0</v>
      </c>
      <c r="H160" s="85">
        <v>0</v>
      </c>
      <c r="I160" s="85">
        <v>0</v>
      </c>
      <c r="J160" s="85">
        <v>0</v>
      </c>
      <c r="K160" s="85">
        <v>0</v>
      </c>
      <c r="L160" s="85">
        <v>0</v>
      </c>
      <c r="M160" s="85">
        <v>0</v>
      </c>
      <c r="N160" s="85">
        <v>0</v>
      </c>
    </row>
    <row r="161" spans="1:14" s="145" customFormat="1">
      <c r="A161" s="148" t="s">
        <v>87</v>
      </c>
      <c r="B161" s="85">
        <v>30.42</v>
      </c>
      <c r="C161" s="85">
        <v>39.29</v>
      </c>
      <c r="D161" s="85">
        <v>58.744</v>
      </c>
      <c r="E161" s="85">
        <v>97.872</v>
      </c>
      <c r="F161" s="85">
        <v>108.004</v>
      </c>
      <c r="G161" s="85">
        <v>143.03</v>
      </c>
      <c r="H161" s="85">
        <v>141.148</v>
      </c>
      <c r="I161" s="85">
        <v>131.441</v>
      </c>
      <c r="J161" s="85">
        <v>74.14</v>
      </c>
      <c r="K161" s="85">
        <v>117.61170000000001</v>
      </c>
      <c r="L161" s="85">
        <v>101.4</v>
      </c>
      <c r="M161" s="85">
        <v>158.01499999999999</v>
      </c>
      <c r="N161" s="85">
        <v>130.20126166666668</v>
      </c>
    </row>
    <row r="162" spans="1:14" s="145" customFormat="1">
      <c r="A162" s="148" t="s">
        <v>88</v>
      </c>
      <c r="B162" s="85">
        <v>152.80600000000001</v>
      </c>
      <c r="C162" s="85">
        <v>248.66499999999999</v>
      </c>
      <c r="D162" s="85">
        <v>180.70099999999999</v>
      </c>
      <c r="E162" s="85">
        <v>164.40299999999999</v>
      </c>
      <c r="F162" s="85">
        <v>127.86199999999999</v>
      </c>
      <c r="G162" s="85">
        <v>146.011</v>
      </c>
      <c r="H162" s="85">
        <v>111.19</v>
      </c>
      <c r="I162" s="85">
        <v>124.255</v>
      </c>
      <c r="J162" s="85">
        <v>130.5395</v>
      </c>
      <c r="K162" s="85">
        <v>155.77770000000001</v>
      </c>
      <c r="L162" s="85">
        <v>217.86960000000005</v>
      </c>
      <c r="M162" s="85">
        <v>235.95</v>
      </c>
      <c r="N162" s="85">
        <v>191.10000000000002</v>
      </c>
    </row>
    <row r="163" spans="1:14" s="145" customFormat="1">
      <c r="A163" s="148" t="s">
        <v>89</v>
      </c>
      <c r="B163" s="85">
        <v>0</v>
      </c>
      <c r="C163" s="85">
        <v>0</v>
      </c>
      <c r="D163" s="85">
        <v>0</v>
      </c>
      <c r="E163" s="85">
        <v>0</v>
      </c>
      <c r="F163" s="85">
        <v>0</v>
      </c>
      <c r="G163" s="85">
        <v>0</v>
      </c>
      <c r="H163" s="85">
        <v>0</v>
      </c>
      <c r="I163" s="85">
        <v>0</v>
      </c>
      <c r="J163" s="85">
        <v>0</v>
      </c>
      <c r="K163" s="85">
        <v>0</v>
      </c>
      <c r="L163" s="85">
        <v>0</v>
      </c>
      <c r="M163" s="85">
        <v>0</v>
      </c>
      <c r="N163" s="85">
        <v>0</v>
      </c>
    </row>
    <row r="164" spans="1:14" s="145" customFormat="1">
      <c r="A164" s="148" t="s">
        <v>90</v>
      </c>
      <c r="B164" s="85">
        <v>185.17699999999999</v>
      </c>
      <c r="C164" s="85">
        <v>236.13300000000001</v>
      </c>
      <c r="D164" s="85">
        <v>184.98500000000001</v>
      </c>
      <c r="E164" s="85">
        <v>251.22</v>
      </c>
      <c r="F164" s="85">
        <v>163.28899999999999</v>
      </c>
      <c r="G164" s="85">
        <v>186.02</v>
      </c>
      <c r="H164" s="85">
        <v>207.566</v>
      </c>
      <c r="I164" s="85">
        <v>212.46700000000001</v>
      </c>
      <c r="J164" s="85">
        <v>176.75200000000001</v>
      </c>
      <c r="K164" s="85">
        <v>271.79000000000002</v>
      </c>
      <c r="L164" s="85">
        <v>275.67905300000001</v>
      </c>
      <c r="M164" s="85">
        <v>301.66500000000002</v>
      </c>
      <c r="N164" s="85">
        <v>327.86</v>
      </c>
    </row>
    <row r="165" spans="1:14" s="145" customFormat="1">
      <c r="A165" s="148" t="s">
        <v>91</v>
      </c>
      <c r="B165" s="85">
        <v>1097.5619999999999</v>
      </c>
      <c r="C165" s="85">
        <v>939.16200000000003</v>
      </c>
      <c r="D165" s="85">
        <v>1270.4100000000001</v>
      </c>
      <c r="E165" s="85">
        <v>1437.5129999999999</v>
      </c>
      <c r="F165" s="85">
        <v>1315.3679999999999</v>
      </c>
      <c r="G165" s="85">
        <v>1354.104</v>
      </c>
      <c r="H165" s="85">
        <v>1482.9</v>
      </c>
      <c r="I165" s="85">
        <v>1231.125</v>
      </c>
      <c r="J165" s="85">
        <v>727.97692500000005</v>
      </c>
      <c r="K165" s="85">
        <v>1107.5025000000001</v>
      </c>
      <c r="L165" s="85">
        <v>840.23705999999993</v>
      </c>
      <c r="M165" s="85">
        <v>883.90028999999993</v>
      </c>
      <c r="N165" s="85">
        <v>710.99768999999992</v>
      </c>
    </row>
    <row r="166" spans="1:14" s="145" customFormat="1">
      <c r="A166" s="148" t="s">
        <v>92</v>
      </c>
      <c r="B166" s="85">
        <v>0</v>
      </c>
      <c r="C166" s="85">
        <v>0</v>
      </c>
      <c r="D166" s="85">
        <v>0</v>
      </c>
      <c r="E166" s="85">
        <v>0</v>
      </c>
      <c r="F166" s="85">
        <v>0</v>
      </c>
      <c r="G166" s="85">
        <v>0</v>
      </c>
      <c r="H166" s="85">
        <v>0</v>
      </c>
      <c r="I166" s="85">
        <v>0</v>
      </c>
      <c r="J166" s="85">
        <v>0</v>
      </c>
      <c r="K166" s="85">
        <v>0</v>
      </c>
      <c r="L166" s="85">
        <v>0</v>
      </c>
      <c r="M166" s="85">
        <v>0</v>
      </c>
      <c r="N166" s="85">
        <v>0</v>
      </c>
    </row>
    <row r="167" spans="1:14" s="145" customFormat="1">
      <c r="A167" s="150" t="s">
        <v>93</v>
      </c>
      <c r="B167" s="87">
        <v>1465.9649999999999</v>
      </c>
      <c r="C167" s="87">
        <v>1463.25</v>
      </c>
      <c r="D167" s="87">
        <v>1694.8400000000001</v>
      </c>
      <c r="E167" s="87">
        <v>1951.0079999999998</v>
      </c>
      <c r="F167" s="87">
        <v>1714.5229999999999</v>
      </c>
      <c r="G167" s="87">
        <v>1829.165</v>
      </c>
      <c r="H167" s="87">
        <v>1942.8040000000001</v>
      </c>
      <c r="I167" s="87">
        <v>1699.288</v>
      </c>
      <c r="J167" s="87">
        <v>1109.4084250000001</v>
      </c>
      <c r="K167" s="87">
        <v>1652.6819</v>
      </c>
      <c r="L167" s="87">
        <v>1435.1857130000001</v>
      </c>
      <c r="M167" s="87">
        <v>1579.5302899999999</v>
      </c>
      <c r="N167" s="87">
        <v>1360.1589516666668</v>
      </c>
    </row>
    <row r="168" spans="1:14" s="145" customFormat="1">
      <c r="A168" s="148" t="s">
        <v>94</v>
      </c>
      <c r="B168" s="85">
        <v>0</v>
      </c>
      <c r="C168" s="85">
        <v>0</v>
      </c>
      <c r="D168" s="85">
        <v>0</v>
      </c>
      <c r="E168" s="85">
        <v>0</v>
      </c>
      <c r="F168" s="85">
        <v>0</v>
      </c>
      <c r="G168" s="85">
        <v>0</v>
      </c>
      <c r="H168" s="85">
        <v>0</v>
      </c>
      <c r="I168" s="85">
        <v>0</v>
      </c>
      <c r="J168" s="85">
        <v>0</v>
      </c>
      <c r="K168" s="85">
        <v>0</v>
      </c>
      <c r="L168" s="85">
        <v>0</v>
      </c>
      <c r="M168" s="85">
        <v>0</v>
      </c>
      <c r="N168" s="85">
        <v>0</v>
      </c>
    </row>
    <row r="169" spans="1:14" s="145" customFormat="1">
      <c r="A169" s="148" t="s">
        <v>95</v>
      </c>
      <c r="B169" s="85">
        <v>0</v>
      </c>
      <c r="C169" s="85">
        <v>0</v>
      </c>
      <c r="D169" s="85">
        <v>0</v>
      </c>
      <c r="E169" s="85">
        <v>0</v>
      </c>
      <c r="F169" s="85">
        <v>0</v>
      </c>
      <c r="G169" s="85">
        <v>0</v>
      </c>
      <c r="H169" s="85">
        <v>0</v>
      </c>
      <c r="I169" s="85">
        <v>0</v>
      </c>
      <c r="J169" s="85">
        <v>0</v>
      </c>
      <c r="K169" s="85">
        <v>0</v>
      </c>
      <c r="L169" s="85">
        <v>0</v>
      </c>
      <c r="M169" s="85">
        <v>0</v>
      </c>
      <c r="N169" s="85">
        <v>0</v>
      </c>
    </row>
    <row r="170" spans="1:14" s="145" customFormat="1">
      <c r="A170" s="148" t="s">
        <v>96</v>
      </c>
      <c r="B170" s="85">
        <v>0</v>
      </c>
      <c r="C170" s="85">
        <v>0</v>
      </c>
      <c r="D170" s="85">
        <v>0</v>
      </c>
      <c r="E170" s="85">
        <v>0</v>
      </c>
      <c r="F170" s="85">
        <v>0</v>
      </c>
      <c r="G170" s="85">
        <v>0</v>
      </c>
      <c r="H170" s="85">
        <v>0</v>
      </c>
      <c r="I170" s="85">
        <v>0</v>
      </c>
      <c r="J170" s="85">
        <v>0</v>
      </c>
      <c r="K170" s="85">
        <v>0</v>
      </c>
      <c r="L170" s="85">
        <v>0</v>
      </c>
      <c r="M170" s="85">
        <v>0</v>
      </c>
      <c r="N170" s="85">
        <v>0</v>
      </c>
    </row>
    <row r="171" spans="1:14" s="145" customFormat="1">
      <c r="A171" s="148" t="s">
        <v>97</v>
      </c>
      <c r="B171" s="85">
        <v>0</v>
      </c>
      <c r="C171" s="85">
        <v>0</v>
      </c>
      <c r="D171" s="85">
        <v>0</v>
      </c>
      <c r="E171" s="85">
        <v>0</v>
      </c>
      <c r="F171" s="85">
        <v>0</v>
      </c>
      <c r="G171" s="85">
        <v>0</v>
      </c>
      <c r="H171" s="85">
        <v>0</v>
      </c>
      <c r="I171" s="85">
        <v>0</v>
      </c>
      <c r="J171" s="85">
        <v>0</v>
      </c>
      <c r="K171" s="85">
        <v>0</v>
      </c>
      <c r="L171" s="85">
        <v>0</v>
      </c>
      <c r="M171" s="85">
        <v>0</v>
      </c>
      <c r="N171" s="85">
        <v>0</v>
      </c>
    </row>
    <row r="172" spans="1:14" s="145" customFormat="1">
      <c r="A172" s="148" t="s">
        <v>98</v>
      </c>
      <c r="B172" s="85">
        <v>0</v>
      </c>
      <c r="C172" s="85">
        <v>0</v>
      </c>
      <c r="D172" s="85">
        <v>0</v>
      </c>
      <c r="E172" s="85">
        <v>0</v>
      </c>
      <c r="F172" s="85">
        <v>0</v>
      </c>
      <c r="G172" s="85">
        <v>0</v>
      </c>
      <c r="H172" s="85">
        <v>0</v>
      </c>
      <c r="I172" s="85">
        <v>0</v>
      </c>
      <c r="J172" s="85">
        <v>0</v>
      </c>
      <c r="K172" s="85">
        <v>0</v>
      </c>
      <c r="L172" s="85">
        <v>0</v>
      </c>
      <c r="M172" s="85">
        <v>0</v>
      </c>
      <c r="N172" s="85">
        <v>0</v>
      </c>
    </row>
    <row r="173" spans="1:14" s="145" customFormat="1">
      <c r="A173" s="148" t="s">
        <v>99</v>
      </c>
      <c r="B173" s="85">
        <v>142.83099999999999</v>
      </c>
      <c r="C173" s="85">
        <v>122.86</v>
      </c>
      <c r="D173" s="85">
        <v>146.28399999999999</v>
      </c>
      <c r="E173" s="85">
        <v>219.19499999999999</v>
      </c>
      <c r="F173" s="85">
        <v>241.43899999999999</v>
      </c>
      <c r="G173" s="85">
        <v>179.85300000000001</v>
      </c>
      <c r="H173" s="85">
        <v>191.69399999999999</v>
      </c>
      <c r="I173" s="85">
        <v>225.03</v>
      </c>
      <c r="J173" s="85">
        <v>129.75299999999999</v>
      </c>
      <c r="K173" s="85">
        <v>215.63399999999999</v>
      </c>
      <c r="L173" s="85">
        <v>222.09797999999998</v>
      </c>
      <c r="M173" s="85">
        <v>229.77259499999997</v>
      </c>
      <c r="N173" s="85">
        <v>221.79280500000002</v>
      </c>
    </row>
    <row r="174" spans="1:14" s="145" customFormat="1">
      <c r="A174" s="148" t="s">
        <v>100</v>
      </c>
      <c r="B174" s="85">
        <v>0</v>
      </c>
      <c r="C174" s="85">
        <v>0</v>
      </c>
      <c r="D174" s="85">
        <v>0</v>
      </c>
      <c r="E174" s="85">
        <v>0</v>
      </c>
      <c r="F174" s="85">
        <v>0</v>
      </c>
      <c r="G174" s="85">
        <v>0</v>
      </c>
      <c r="H174" s="85">
        <v>0</v>
      </c>
      <c r="I174" s="85">
        <v>0</v>
      </c>
      <c r="J174" s="85">
        <v>0</v>
      </c>
      <c r="K174" s="85">
        <v>0</v>
      </c>
      <c r="L174" s="85">
        <v>0</v>
      </c>
      <c r="M174" s="85">
        <v>0</v>
      </c>
      <c r="N174" s="85">
        <v>0</v>
      </c>
    </row>
    <row r="175" spans="1:14" s="145" customFormat="1">
      <c r="A175" s="148" t="s">
        <v>101</v>
      </c>
      <c r="B175" s="85">
        <v>161.066</v>
      </c>
      <c r="C175" s="85">
        <v>214.601</v>
      </c>
      <c r="D175" s="85">
        <v>169.702</v>
      </c>
      <c r="E175" s="85">
        <v>166.43199999999999</v>
      </c>
      <c r="F175" s="85">
        <v>186.708</v>
      </c>
      <c r="G175" s="85">
        <v>263.84800000000001</v>
      </c>
      <c r="H175" s="85">
        <v>351.72399999999999</v>
      </c>
      <c r="I175" s="85">
        <v>352.71199999999999</v>
      </c>
      <c r="J175" s="85">
        <v>287.08199999999999</v>
      </c>
      <c r="K175" s="85">
        <v>288.86799999999999</v>
      </c>
      <c r="L175" s="85">
        <v>209.530035</v>
      </c>
      <c r="M175" s="85">
        <v>205.56315000000001</v>
      </c>
      <c r="N175" s="85">
        <v>167.72379000000004</v>
      </c>
    </row>
    <row r="176" spans="1:14" s="145" customFormat="1">
      <c r="A176" s="150" t="s">
        <v>102</v>
      </c>
      <c r="B176" s="87">
        <v>303.89699999999999</v>
      </c>
      <c r="C176" s="87">
        <v>337.46100000000001</v>
      </c>
      <c r="D176" s="87">
        <v>315.98599999999999</v>
      </c>
      <c r="E176" s="87">
        <v>385.62699999999995</v>
      </c>
      <c r="F176" s="87">
        <v>428.14699999999999</v>
      </c>
      <c r="G176" s="87">
        <v>443.70100000000002</v>
      </c>
      <c r="H176" s="87">
        <v>543.41800000000001</v>
      </c>
      <c r="I176" s="87">
        <v>577.74199999999996</v>
      </c>
      <c r="J176" s="87">
        <v>416.83499999999998</v>
      </c>
      <c r="K176" s="87">
        <v>504.50199999999995</v>
      </c>
      <c r="L176" s="87">
        <v>431.628015</v>
      </c>
      <c r="M176" s="87">
        <v>435.33574499999997</v>
      </c>
      <c r="N176" s="87">
        <v>389.51659500000005</v>
      </c>
    </row>
    <row r="177" spans="1:14" s="145" customFormat="1">
      <c r="A177" s="148" t="s">
        <v>103</v>
      </c>
      <c r="B177" s="85">
        <v>0</v>
      </c>
      <c r="C177" s="85">
        <v>0</v>
      </c>
      <c r="D177" s="85">
        <v>0</v>
      </c>
      <c r="E177" s="85">
        <v>0</v>
      </c>
      <c r="F177" s="85">
        <v>0</v>
      </c>
      <c r="G177" s="85">
        <v>0</v>
      </c>
      <c r="H177" s="85">
        <v>0</v>
      </c>
      <c r="I177" s="85">
        <v>0</v>
      </c>
      <c r="J177" s="85">
        <v>0</v>
      </c>
      <c r="K177" s="85">
        <v>0</v>
      </c>
      <c r="L177" s="85">
        <v>10.627500000000001</v>
      </c>
      <c r="M177" s="85">
        <v>12.675000000000001</v>
      </c>
      <c r="N177" s="85">
        <v>12.675000000000001</v>
      </c>
    </row>
    <row r="178" spans="1:14" s="145" customFormat="1">
      <c r="A178" s="148" t="s">
        <v>104</v>
      </c>
      <c r="B178" s="85">
        <v>345.69200000000001</v>
      </c>
      <c r="C178" s="85">
        <v>440.18799999999999</v>
      </c>
      <c r="D178" s="85">
        <v>490.01799999999997</v>
      </c>
      <c r="E178" s="85">
        <v>473.762</v>
      </c>
      <c r="F178" s="85">
        <v>622.83600000000001</v>
      </c>
      <c r="G178" s="85">
        <v>533.17399999999998</v>
      </c>
      <c r="H178" s="85">
        <v>673.06799999999998</v>
      </c>
      <c r="I178" s="85">
        <v>753.77700000000004</v>
      </c>
      <c r="J178" s="85">
        <v>197.131</v>
      </c>
      <c r="K178" s="85">
        <v>551.16899999999998</v>
      </c>
      <c r="L178" s="85">
        <v>260.45317999999997</v>
      </c>
      <c r="M178" s="85">
        <v>296.08409999999998</v>
      </c>
      <c r="N178" s="85">
        <v>257.77933999999999</v>
      </c>
    </row>
    <row r="179" spans="1:14" s="145" customFormat="1">
      <c r="A179" s="148" t="s">
        <v>105</v>
      </c>
      <c r="B179" s="85">
        <v>8.1760000000000002</v>
      </c>
      <c r="C179" s="85">
        <v>0</v>
      </c>
      <c r="D179" s="85">
        <v>0</v>
      </c>
      <c r="E179" s="85">
        <v>0</v>
      </c>
      <c r="F179" s="85">
        <v>0</v>
      </c>
      <c r="G179" s="85">
        <v>0</v>
      </c>
      <c r="H179" s="85">
        <v>0</v>
      </c>
      <c r="I179" s="85">
        <v>0</v>
      </c>
      <c r="J179" s="85">
        <v>0</v>
      </c>
      <c r="K179" s="85">
        <v>0</v>
      </c>
      <c r="L179" s="85">
        <v>0</v>
      </c>
      <c r="M179" s="85">
        <v>0</v>
      </c>
      <c r="N179" s="85">
        <v>0</v>
      </c>
    </row>
    <row r="180" spans="1:14" s="145" customFormat="1">
      <c r="A180" s="148" t="s">
        <v>106</v>
      </c>
      <c r="B180" s="85">
        <v>0</v>
      </c>
      <c r="C180" s="85">
        <v>0</v>
      </c>
      <c r="D180" s="85">
        <v>0</v>
      </c>
      <c r="E180" s="85">
        <v>0</v>
      </c>
      <c r="F180" s="85">
        <v>0</v>
      </c>
      <c r="G180" s="85">
        <v>0</v>
      </c>
      <c r="H180" s="85">
        <v>0</v>
      </c>
      <c r="I180" s="85">
        <v>0</v>
      </c>
      <c r="J180" s="85">
        <v>0</v>
      </c>
      <c r="K180" s="85">
        <v>0</v>
      </c>
      <c r="L180" s="85">
        <v>0</v>
      </c>
      <c r="M180" s="85">
        <v>0</v>
      </c>
      <c r="N180" s="85">
        <v>0</v>
      </c>
    </row>
    <row r="181" spans="1:14" s="145" customFormat="1">
      <c r="A181" s="148" t="s">
        <v>107</v>
      </c>
      <c r="B181" s="85">
        <v>0</v>
      </c>
      <c r="C181" s="85">
        <v>0</v>
      </c>
      <c r="D181" s="85">
        <v>0</v>
      </c>
      <c r="E181" s="85">
        <v>0</v>
      </c>
      <c r="F181" s="85">
        <v>0</v>
      </c>
      <c r="G181" s="85">
        <v>0</v>
      </c>
      <c r="H181" s="85">
        <v>0</v>
      </c>
      <c r="I181" s="85">
        <v>0</v>
      </c>
      <c r="J181" s="85">
        <v>0</v>
      </c>
      <c r="K181" s="85">
        <v>0</v>
      </c>
      <c r="L181" s="85">
        <v>0</v>
      </c>
      <c r="M181" s="85">
        <v>0</v>
      </c>
      <c r="N181" s="85">
        <v>0</v>
      </c>
    </row>
    <row r="182" spans="1:14" s="145" customFormat="1">
      <c r="A182" s="148" t="s">
        <v>108</v>
      </c>
      <c r="B182" s="85">
        <v>0</v>
      </c>
      <c r="C182" s="85">
        <v>0</v>
      </c>
      <c r="D182" s="85">
        <v>0</v>
      </c>
      <c r="E182" s="85">
        <v>0</v>
      </c>
      <c r="F182" s="85">
        <v>0</v>
      </c>
      <c r="G182" s="85">
        <v>0</v>
      </c>
      <c r="H182" s="85">
        <v>0</v>
      </c>
      <c r="I182" s="85">
        <v>0</v>
      </c>
      <c r="J182" s="85">
        <v>0</v>
      </c>
      <c r="K182" s="85">
        <v>0</v>
      </c>
      <c r="L182" s="85">
        <v>0</v>
      </c>
      <c r="M182" s="85">
        <v>0</v>
      </c>
      <c r="N182" s="85">
        <v>0</v>
      </c>
    </row>
    <row r="183" spans="1:14" s="145" customFormat="1">
      <c r="A183" s="148" t="s">
        <v>109</v>
      </c>
      <c r="B183" s="85">
        <v>0</v>
      </c>
      <c r="C183" s="85">
        <v>0</v>
      </c>
      <c r="D183" s="85">
        <v>0</v>
      </c>
      <c r="E183" s="85">
        <v>0</v>
      </c>
      <c r="F183" s="85">
        <v>0</v>
      </c>
      <c r="G183" s="85">
        <v>0</v>
      </c>
      <c r="H183" s="85">
        <v>0</v>
      </c>
      <c r="I183" s="85">
        <v>0</v>
      </c>
      <c r="J183" s="85">
        <v>0</v>
      </c>
      <c r="K183" s="85">
        <v>0</v>
      </c>
      <c r="L183" s="85">
        <v>0</v>
      </c>
      <c r="M183" s="85">
        <v>0</v>
      </c>
      <c r="N183" s="85">
        <v>0</v>
      </c>
    </row>
    <row r="184" spans="1:14" s="145" customFormat="1">
      <c r="A184" s="148" t="s">
        <v>110</v>
      </c>
      <c r="B184" s="85">
        <v>0</v>
      </c>
      <c r="C184" s="85">
        <v>0</v>
      </c>
      <c r="D184" s="85">
        <v>0</v>
      </c>
      <c r="E184" s="85">
        <v>0</v>
      </c>
      <c r="F184" s="85">
        <v>0</v>
      </c>
      <c r="G184" s="85">
        <v>0</v>
      </c>
      <c r="H184" s="85">
        <v>0</v>
      </c>
      <c r="I184" s="85">
        <v>0</v>
      </c>
      <c r="J184" s="85">
        <v>0</v>
      </c>
      <c r="K184" s="85">
        <v>0</v>
      </c>
      <c r="L184" s="85">
        <v>0</v>
      </c>
      <c r="M184" s="85">
        <v>0</v>
      </c>
      <c r="N184" s="85">
        <v>0</v>
      </c>
    </row>
    <row r="185" spans="1:14" s="145" customFormat="1">
      <c r="A185" s="148" t="s">
        <v>111</v>
      </c>
      <c r="B185" s="85">
        <v>24.25</v>
      </c>
      <c r="C185" s="85">
        <v>21.719000000000001</v>
      </c>
      <c r="D185" s="85">
        <v>16.460999999999999</v>
      </c>
      <c r="E185" s="85">
        <v>25.786999999999999</v>
      </c>
      <c r="F185" s="85">
        <v>27.867999999999999</v>
      </c>
      <c r="G185" s="85">
        <v>38.008000000000003</v>
      </c>
      <c r="H185" s="85">
        <v>60.948</v>
      </c>
      <c r="I185" s="85">
        <v>59.548999999999999</v>
      </c>
      <c r="J185" s="85">
        <v>49.668999999999997</v>
      </c>
      <c r="K185" s="85">
        <v>17.225999999999999</v>
      </c>
      <c r="L185" s="85">
        <v>32.448</v>
      </c>
      <c r="M185" s="85">
        <v>58.136000000000003</v>
      </c>
      <c r="N185" s="85">
        <v>63.037000000000006</v>
      </c>
    </row>
    <row r="186" spans="1:14" s="145" customFormat="1">
      <c r="A186" s="150" t="s">
        <v>112</v>
      </c>
      <c r="B186" s="87">
        <v>378.11799999999999</v>
      </c>
      <c r="C186" s="87">
        <v>461.90699999999998</v>
      </c>
      <c r="D186" s="87">
        <v>506.47899999999998</v>
      </c>
      <c r="E186" s="87">
        <v>499.54899999999998</v>
      </c>
      <c r="F186" s="87">
        <v>650.70400000000006</v>
      </c>
      <c r="G186" s="87">
        <v>571.18200000000002</v>
      </c>
      <c r="H186" s="87">
        <v>734.01599999999996</v>
      </c>
      <c r="I186" s="87">
        <v>813.32600000000002</v>
      </c>
      <c r="J186" s="87">
        <v>246.8</v>
      </c>
      <c r="K186" s="87">
        <v>568.39499999999998</v>
      </c>
      <c r="L186" s="87">
        <v>303.52867999999995</v>
      </c>
      <c r="M186" s="87">
        <v>366.89510000000001</v>
      </c>
      <c r="N186" s="87">
        <v>333.49134000000004</v>
      </c>
    </row>
    <row r="187" spans="1:14" s="145" customFormat="1">
      <c r="A187" s="148" t="s">
        <v>113</v>
      </c>
      <c r="B187" s="85">
        <v>0</v>
      </c>
      <c r="C187" s="85">
        <v>0</v>
      </c>
      <c r="D187" s="85">
        <v>0</v>
      </c>
      <c r="E187" s="85">
        <v>0</v>
      </c>
      <c r="F187" s="85">
        <v>0</v>
      </c>
      <c r="G187" s="85">
        <v>0</v>
      </c>
      <c r="H187" s="85">
        <v>0</v>
      </c>
      <c r="I187" s="85">
        <v>0</v>
      </c>
      <c r="J187" s="85">
        <v>0</v>
      </c>
      <c r="K187" s="85">
        <v>0</v>
      </c>
      <c r="L187" s="85">
        <v>0</v>
      </c>
      <c r="M187" s="85">
        <v>0</v>
      </c>
      <c r="N187" s="85">
        <v>0</v>
      </c>
    </row>
    <row r="188" spans="1:14" s="145" customFormat="1">
      <c r="A188" s="148" t="s">
        <v>114</v>
      </c>
      <c r="B188" s="85">
        <v>15.861000000000001</v>
      </c>
      <c r="C188" s="85">
        <v>20.434000000000001</v>
      </c>
      <c r="D188" s="85">
        <v>25.007999999999999</v>
      </c>
      <c r="E188" s="85">
        <v>31.998999999999999</v>
      </c>
      <c r="F188" s="85">
        <v>49.48</v>
      </c>
      <c r="G188" s="85">
        <v>69.741</v>
      </c>
      <c r="H188" s="85">
        <v>71.691000000000003</v>
      </c>
      <c r="I188" s="85">
        <v>73.722999999999999</v>
      </c>
      <c r="J188" s="85">
        <v>71.447999999999993</v>
      </c>
      <c r="K188" s="85">
        <v>56.948999999999998</v>
      </c>
      <c r="L188" s="85">
        <v>35.1</v>
      </c>
      <c r="M188" s="85">
        <v>35.1</v>
      </c>
      <c r="N188" s="85">
        <v>35.1</v>
      </c>
    </row>
    <row r="189" spans="1:14" s="145" customFormat="1">
      <c r="A189" s="148" t="s">
        <v>115</v>
      </c>
      <c r="B189" s="85">
        <v>0</v>
      </c>
      <c r="C189" s="85">
        <v>0</v>
      </c>
      <c r="D189" s="85">
        <v>0</v>
      </c>
      <c r="E189" s="85">
        <v>0</v>
      </c>
      <c r="F189" s="85">
        <v>0</v>
      </c>
      <c r="G189" s="85">
        <v>0</v>
      </c>
      <c r="H189" s="85">
        <v>0</v>
      </c>
      <c r="I189" s="85">
        <v>0</v>
      </c>
      <c r="J189" s="85">
        <v>0</v>
      </c>
      <c r="K189" s="85">
        <v>0</v>
      </c>
      <c r="L189" s="85">
        <v>0</v>
      </c>
      <c r="M189" s="85">
        <v>0</v>
      </c>
      <c r="N189" s="85">
        <v>0</v>
      </c>
    </row>
    <row r="190" spans="1:14" s="145" customFormat="1">
      <c r="A190" s="148" t="s">
        <v>116</v>
      </c>
      <c r="B190" s="85">
        <v>0</v>
      </c>
      <c r="C190" s="85">
        <v>0</v>
      </c>
      <c r="D190" s="85">
        <v>0</v>
      </c>
      <c r="E190" s="85">
        <v>0</v>
      </c>
      <c r="F190" s="85">
        <v>0</v>
      </c>
      <c r="G190" s="85">
        <v>0</v>
      </c>
      <c r="H190" s="85">
        <v>0</v>
      </c>
      <c r="I190" s="85">
        <v>0</v>
      </c>
      <c r="J190" s="85">
        <v>0</v>
      </c>
      <c r="K190" s="85">
        <v>0</v>
      </c>
      <c r="L190" s="85">
        <v>0</v>
      </c>
      <c r="M190" s="85">
        <v>0</v>
      </c>
      <c r="N190" s="85">
        <v>0</v>
      </c>
    </row>
    <row r="191" spans="1:14" s="145" customFormat="1">
      <c r="A191" s="148" t="s">
        <v>117</v>
      </c>
      <c r="B191" s="85">
        <v>0</v>
      </c>
      <c r="C191" s="85">
        <v>0</v>
      </c>
      <c r="D191" s="85">
        <v>0</v>
      </c>
      <c r="E191" s="85">
        <v>0</v>
      </c>
      <c r="F191" s="85">
        <v>0</v>
      </c>
      <c r="G191" s="85">
        <v>0</v>
      </c>
      <c r="H191" s="85">
        <v>0</v>
      </c>
      <c r="I191" s="85">
        <v>0</v>
      </c>
      <c r="J191" s="85">
        <v>0</v>
      </c>
      <c r="K191" s="85">
        <v>0</v>
      </c>
      <c r="L191" s="85">
        <v>0</v>
      </c>
      <c r="M191" s="85">
        <v>0</v>
      </c>
      <c r="N191" s="85">
        <v>0</v>
      </c>
    </row>
    <row r="192" spans="1:14" s="145" customFormat="1">
      <c r="A192" s="148" t="s">
        <v>118</v>
      </c>
      <c r="B192" s="85">
        <v>0</v>
      </c>
      <c r="C192" s="85">
        <v>0</v>
      </c>
      <c r="D192" s="85">
        <v>0</v>
      </c>
      <c r="E192" s="85">
        <v>0</v>
      </c>
      <c r="F192" s="85">
        <v>0</v>
      </c>
      <c r="G192" s="85">
        <v>0</v>
      </c>
      <c r="H192" s="85">
        <v>0</v>
      </c>
      <c r="I192" s="85">
        <v>0</v>
      </c>
      <c r="J192" s="85">
        <v>0</v>
      </c>
      <c r="K192" s="85">
        <v>0</v>
      </c>
      <c r="L192" s="85">
        <v>0</v>
      </c>
      <c r="M192" s="85">
        <v>0</v>
      </c>
      <c r="N192" s="85">
        <v>0</v>
      </c>
    </row>
    <row r="193" spans="1:14" s="145" customFormat="1">
      <c r="A193" s="148" t="s">
        <v>119</v>
      </c>
      <c r="B193" s="85">
        <v>0</v>
      </c>
      <c r="C193" s="85">
        <v>0</v>
      </c>
      <c r="D193" s="85">
        <v>0</v>
      </c>
      <c r="E193" s="85">
        <v>0</v>
      </c>
      <c r="F193" s="85">
        <v>0</v>
      </c>
      <c r="G193" s="85">
        <v>0</v>
      </c>
      <c r="H193" s="85">
        <v>0</v>
      </c>
      <c r="I193" s="85">
        <v>0</v>
      </c>
      <c r="J193" s="85">
        <v>0</v>
      </c>
      <c r="K193" s="85">
        <v>0</v>
      </c>
      <c r="L193" s="85">
        <v>0</v>
      </c>
      <c r="M193" s="85">
        <v>0</v>
      </c>
      <c r="N193" s="85">
        <v>0</v>
      </c>
    </row>
    <row r="194" spans="1:14" s="145" customFormat="1">
      <c r="A194" s="148" t="s">
        <v>120</v>
      </c>
      <c r="B194" s="85">
        <v>0</v>
      </c>
      <c r="C194" s="85">
        <v>0</v>
      </c>
      <c r="D194" s="85">
        <v>0</v>
      </c>
      <c r="E194" s="85">
        <v>0</v>
      </c>
      <c r="F194" s="85">
        <v>0</v>
      </c>
      <c r="G194" s="85">
        <v>0</v>
      </c>
      <c r="H194" s="85">
        <v>0</v>
      </c>
      <c r="I194" s="85">
        <v>0</v>
      </c>
      <c r="J194" s="85">
        <v>0</v>
      </c>
      <c r="K194" s="85">
        <v>0</v>
      </c>
      <c r="L194" s="85">
        <v>0</v>
      </c>
      <c r="M194" s="85">
        <v>0</v>
      </c>
      <c r="N194" s="85">
        <v>0</v>
      </c>
    </row>
    <row r="195" spans="1:14" s="145" customFormat="1">
      <c r="A195" s="148" t="s">
        <v>121</v>
      </c>
      <c r="B195" s="85">
        <v>0</v>
      </c>
      <c r="C195" s="85">
        <v>0</v>
      </c>
      <c r="D195" s="85">
        <v>0</v>
      </c>
      <c r="E195" s="85">
        <v>0</v>
      </c>
      <c r="F195" s="85">
        <v>0</v>
      </c>
      <c r="G195" s="85">
        <v>0</v>
      </c>
      <c r="H195" s="85">
        <v>0</v>
      </c>
      <c r="I195" s="85">
        <v>0</v>
      </c>
      <c r="J195" s="85">
        <v>0</v>
      </c>
      <c r="K195" s="85">
        <v>0</v>
      </c>
      <c r="L195" s="85">
        <v>0</v>
      </c>
      <c r="M195" s="85">
        <v>0</v>
      </c>
      <c r="N195" s="85">
        <v>0</v>
      </c>
    </row>
    <row r="196" spans="1:14" s="145" customFormat="1">
      <c r="A196" s="148" t="s">
        <v>122</v>
      </c>
      <c r="B196" s="85">
        <v>0</v>
      </c>
      <c r="C196" s="85">
        <v>0</v>
      </c>
      <c r="D196" s="85">
        <v>0</v>
      </c>
      <c r="E196" s="85">
        <v>0</v>
      </c>
      <c r="F196" s="85">
        <v>0</v>
      </c>
      <c r="G196" s="85">
        <v>0</v>
      </c>
      <c r="H196" s="85">
        <v>0</v>
      </c>
      <c r="I196" s="85">
        <v>0</v>
      </c>
      <c r="J196" s="85">
        <v>0</v>
      </c>
      <c r="K196" s="85">
        <v>0</v>
      </c>
      <c r="L196" s="85">
        <v>0</v>
      </c>
      <c r="M196" s="85">
        <v>0</v>
      </c>
      <c r="N196" s="85">
        <v>0</v>
      </c>
    </row>
    <row r="197" spans="1:14" s="145" customFormat="1">
      <c r="A197" s="148" t="s">
        <v>123</v>
      </c>
      <c r="B197" s="85">
        <v>0</v>
      </c>
      <c r="C197" s="85">
        <v>0</v>
      </c>
      <c r="D197" s="85">
        <v>0</v>
      </c>
      <c r="E197" s="85">
        <v>0</v>
      </c>
      <c r="F197" s="85">
        <v>0</v>
      </c>
      <c r="G197" s="85">
        <v>0</v>
      </c>
      <c r="H197" s="85">
        <v>0</v>
      </c>
      <c r="I197" s="85">
        <v>0</v>
      </c>
      <c r="J197" s="85">
        <v>0</v>
      </c>
      <c r="K197" s="85">
        <v>0</v>
      </c>
      <c r="L197" s="85">
        <v>0</v>
      </c>
      <c r="M197" s="85">
        <v>0</v>
      </c>
      <c r="N197" s="85">
        <v>0</v>
      </c>
    </row>
    <row r="198" spans="1:14" s="145" customFormat="1">
      <c r="A198" s="148" t="s">
        <v>124</v>
      </c>
      <c r="B198" s="85">
        <v>685.68799999999999</v>
      </c>
      <c r="C198" s="85">
        <v>920.42899999999997</v>
      </c>
      <c r="D198" s="85">
        <v>902.51400000000001</v>
      </c>
      <c r="E198" s="85">
        <v>872.42200000000003</v>
      </c>
      <c r="F198" s="85">
        <v>665.55200000000002</v>
      </c>
      <c r="G198" s="85">
        <v>770.43600000000004</v>
      </c>
      <c r="H198" s="85">
        <v>780.06500000000005</v>
      </c>
      <c r="I198" s="85">
        <v>621.06700000000001</v>
      </c>
      <c r="J198" s="85">
        <v>309.52499999999998</v>
      </c>
      <c r="K198" s="85">
        <v>622.74800000000005</v>
      </c>
      <c r="L198" s="85">
        <v>879.61878160000003</v>
      </c>
      <c r="M198" s="85">
        <v>800.09374466666657</v>
      </c>
      <c r="N198" s="85">
        <v>797.73287100000005</v>
      </c>
    </row>
    <row r="199" spans="1:14" s="145" customFormat="1">
      <c r="A199" s="148" t="s">
        <v>125</v>
      </c>
      <c r="B199" s="85">
        <v>0</v>
      </c>
      <c r="C199" s="85">
        <v>0</v>
      </c>
      <c r="D199" s="85">
        <v>0</v>
      </c>
      <c r="E199" s="85">
        <v>0</v>
      </c>
      <c r="F199" s="85">
        <v>0</v>
      </c>
      <c r="G199" s="85">
        <v>0</v>
      </c>
      <c r="H199" s="85">
        <v>0</v>
      </c>
      <c r="I199" s="85">
        <v>0</v>
      </c>
      <c r="J199" s="85">
        <v>0</v>
      </c>
      <c r="K199" s="85">
        <v>0</v>
      </c>
      <c r="L199" s="85">
        <v>0</v>
      </c>
      <c r="M199" s="85">
        <v>0</v>
      </c>
      <c r="N199" s="85">
        <v>0</v>
      </c>
    </row>
    <row r="200" spans="1:14" s="145" customFormat="1">
      <c r="A200" s="148" t="s">
        <v>126</v>
      </c>
      <c r="B200" s="85">
        <v>0</v>
      </c>
      <c r="C200" s="85">
        <v>0</v>
      </c>
      <c r="D200" s="85">
        <v>0</v>
      </c>
      <c r="E200" s="85">
        <v>0</v>
      </c>
      <c r="F200" s="85">
        <v>0</v>
      </c>
      <c r="G200" s="85">
        <v>0</v>
      </c>
      <c r="H200" s="85">
        <v>0</v>
      </c>
      <c r="I200" s="85">
        <v>0</v>
      </c>
      <c r="J200" s="85">
        <v>0</v>
      </c>
      <c r="K200" s="85">
        <v>0</v>
      </c>
      <c r="L200" s="85">
        <v>0</v>
      </c>
      <c r="M200" s="85">
        <v>0</v>
      </c>
      <c r="N200" s="85">
        <v>0</v>
      </c>
    </row>
    <row r="201" spans="1:14" s="145" customFormat="1">
      <c r="A201" s="148" t="s">
        <v>127</v>
      </c>
      <c r="B201" s="85">
        <v>0</v>
      </c>
      <c r="C201" s="85">
        <v>0</v>
      </c>
      <c r="D201" s="85">
        <v>0</v>
      </c>
      <c r="E201" s="85">
        <v>0</v>
      </c>
      <c r="F201" s="85">
        <v>0</v>
      </c>
      <c r="G201" s="85">
        <v>0</v>
      </c>
      <c r="H201" s="85">
        <v>0</v>
      </c>
      <c r="I201" s="85">
        <v>0</v>
      </c>
      <c r="J201" s="85">
        <v>0</v>
      </c>
      <c r="K201" s="85">
        <v>0</v>
      </c>
      <c r="L201" s="85">
        <v>0</v>
      </c>
      <c r="M201" s="85">
        <v>0</v>
      </c>
      <c r="N201" s="85">
        <v>0</v>
      </c>
    </row>
    <row r="202" spans="1:14" s="145" customFormat="1">
      <c r="A202" s="148" t="s">
        <v>128</v>
      </c>
      <c r="B202" s="85">
        <v>0</v>
      </c>
      <c r="C202" s="85">
        <v>0</v>
      </c>
      <c r="D202" s="85">
        <v>0</v>
      </c>
      <c r="E202" s="85">
        <v>0</v>
      </c>
      <c r="F202" s="85">
        <v>0</v>
      </c>
      <c r="G202" s="85">
        <v>0</v>
      </c>
      <c r="H202" s="85">
        <v>0</v>
      </c>
      <c r="I202" s="85">
        <v>0</v>
      </c>
      <c r="J202" s="85">
        <v>0</v>
      </c>
      <c r="K202" s="85">
        <v>0</v>
      </c>
      <c r="L202" s="85">
        <v>0</v>
      </c>
      <c r="M202" s="85">
        <v>0</v>
      </c>
      <c r="N202" s="85">
        <v>0</v>
      </c>
    </row>
    <row r="203" spans="1:14" s="145" customFormat="1">
      <c r="A203" s="150" t="s">
        <v>129</v>
      </c>
      <c r="B203" s="87">
        <v>701.54899999999998</v>
      </c>
      <c r="C203" s="87">
        <v>940.86299999999994</v>
      </c>
      <c r="D203" s="87">
        <v>927.52200000000005</v>
      </c>
      <c r="E203" s="87">
        <v>904.42100000000005</v>
      </c>
      <c r="F203" s="87">
        <v>715.03200000000004</v>
      </c>
      <c r="G203" s="87">
        <v>840.17700000000002</v>
      </c>
      <c r="H203" s="87">
        <v>851.75600000000009</v>
      </c>
      <c r="I203" s="87">
        <v>694.79</v>
      </c>
      <c r="J203" s="87">
        <v>380.97299999999996</v>
      </c>
      <c r="K203" s="87">
        <v>679.697</v>
      </c>
      <c r="L203" s="87">
        <v>914.71878160000006</v>
      </c>
      <c r="M203" s="87">
        <v>835.19374466666659</v>
      </c>
      <c r="N203" s="87">
        <v>832.83287100000007</v>
      </c>
    </row>
    <row r="204" spans="1:14" s="145" customFormat="1">
      <c r="A204" s="80" t="s">
        <v>130</v>
      </c>
      <c r="B204" s="85">
        <v>0</v>
      </c>
      <c r="C204" s="85">
        <v>0</v>
      </c>
      <c r="D204" s="85">
        <v>0</v>
      </c>
      <c r="E204" s="85">
        <v>0</v>
      </c>
      <c r="F204" s="85">
        <v>0</v>
      </c>
      <c r="G204" s="85">
        <v>0</v>
      </c>
      <c r="H204" s="85">
        <v>0</v>
      </c>
      <c r="I204" s="85">
        <v>0</v>
      </c>
      <c r="J204" s="85">
        <v>0</v>
      </c>
      <c r="K204" s="85">
        <v>0</v>
      </c>
      <c r="L204" s="85">
        <v>44.282160000000005</v>
      </c>
      <c r="M204" s="85">
        <v>12.167999999999999</v>
      </c>
      <c r="N204" s="85">
        <v>19.500000000000004</v>
      </c>
    </row>
    <row r="205" spans="1:14" s="145" customFormat="1">
      <c r="A205" s="148" t="s">
        <v>131</v>
      </c>
      <c r="B205" s="85">
        <v>23.283000000000001</v>
      </c>
      <c r="C205" s="85">
        <v>23.550999999999998</v>
      </c>
      <c r="D205" s="85">
        <v>23.728000000000002</v>
      </c>
      <c r="E205" s="85">
        <v>23.734000000000002</v>
      </c>
      <c r="F205" s="85">
        <v>26.152999999999999</v>
      </c>
      <c r="G205" s="85">
        <v>24.917999999999999</v>
      </c>
      <c r="H205" s="85">
        <v>24.387</v>
      </c>
      <c r="I205" s="85">
        <v>24.152999999999999</v>
      </c>
      <c r="J205" s="85">
        <v>23.945</v>
      </c>
      <c r="K205" s="85">
        <v>23.757000000000001</v>
      </c>
      <c r="L205" s="85">
        <v>23.712000000000007</v>
      </c>
      <c r="M205" s="85">
        <v>18.72</v>
      </c>
      <c r="N205" s="85">
        <v>18.72</v>
      </c>
    </row>
    <row r="206" spans="1:14" s="145" customFormat="1">
      <c r="A206" s="148" t="s">
        <v>132</v>
      </c>
      <c r="B206" s="85">
        <v>0</v>
      </c>
      <c r="C206" s="85">
        <v>0</v>
      </c>
      <c r="D206" s="85">
        <v>0</v>
      </c>
      <c r="E206" s="85">
        <v>0</v>
      </c>
      <c r="F206" s="85">
        <v>0</v>
      </c>
      <c r="G206" s="85">
        <v>0</v>
      </c>
      <c r="H206" s="85">
        <v>0</v>
      </c>
      <c r="I206" s="85">
        <v>0</v>
      </c>
      <c r="J206" s="85">
        <v>0</v>
      </c>
      <c r="K206" s="85">
        <v>0</v>
      </c>
      <c r="L206" s="85">
        <v>0</v>
      </c>
      <c r="M206" s="85">
        <v>0</v>
      </c>
      <c r="N206" s="85">
        <v>0</v>
      </c>
    </row>
    <row r="207" spans="1:14" s="145" customFormat="1">
      <c r="A207" s="148" t="s">
        <v>133</v>
      </c>
      <c r="B207" s="85">
        <v>0</v>
      </c>
      <c r="C207" s="85">
        <v>0</v>
      </c>
      <c r="D207" s="85">
        <v>0</v>
      </c>
      <c r="E207" s="85">
        <v>0</v>
      </c>
      <c r="F207" s="85">
        <v>0</v>
      </c>
      <c r="G207" s="85">
        <v>0</v>
      </c>
      <c r="H207" s="85">
        <v>0</v>
      </c>
      <c r="I207" s="85">
        <v>0</v>
      </c>
      <c r="J207" s="85">
        <v>0</v>
      </c>
      <c r="K207" s="85">
        <v>0</v>
      </c>
      <c r="L207" s="85">
        <v>0</v>
      </c>
      <c r="M207" s="85">
        <v>0</v>
      </c>
      <c r="N207" s="85">
        <v>0</v>
      </c>
    </row>
    <row r="208" spans="1:14" s="145" customFormat="1">
      <c r="A208" s="148" t="s">
        <v>134</v>
      </c>
      <c r="B208" s="85">
        <v>0</v>
      </c>
      <c r="C208" s="85">
        <v>0</v>
      </c>
      <c r="D208" s="85">
        <v>0</v>
      </c>
      <c r="E208" s="85">
        <v>0</v>
      </c>
      <c r="F208" s="85">
        <v>0</v>
      </c>
      <c r="G208" s="85">
        <v>0</v>
      </c>
      <c r="H208" s="85">
        <v>0</v>
      </c>
      <c r="I208" s="85">
        <v>0</v>
      </c>
      <c r="J208" s="85">
        <v>0</v>
      </c>
      <c r="K208" s="85">
        <v>0</v>
      </c>
      <c r="L208" s="85">
        <v>0</v>
      </c>
      <c r="M208" s="85">
        <v>0</v>
      </c>
      <c r="N208" s="85">
        <v>0</v>
      </c>
    </row>
    <row r="209" spans="1:14" s="145" customFormat="1">
      <c r="A209" s="148" t="s">
        <v>135</v>
      </c>
      <c r="B209" s="85">
        <v>4.2290000000000001</v>
      </c>
      <c r="C209" s="85">
        <v>4.0000000000000001E-3</v>
      </c>
      <c r="D209" s="85">
        <v>4.0000000000000001E-3</v>
      </c>
      <c r="E209" s="85">
        <v>4.0000000000000001E-3</v>
      </c>
      <c r="F209" s="85">
        <v>13.945</v>
      </c>
      <c r="G209" s="85">
        <v>43.433999999999997</v>
      </c>
      <c r="H209" s="85">
        <v>67.736000000000004</v>
      </c>
      <c r="I209" s="85">
        <v>87.734999999999999</v>
      </c>
      <c r="J209" s="85">
        <v>88.763000000000005</v>
      </c>
      <c r="K209" s="85">
        <v>78.141000000000005</v>
      </c>
      <c r="L209" s="85">
        <v>107.488056</v>
      </c>
      <c r="M209" s="85">
        <v>75.712000000000003</v>
      </c>
      <c r="N209" s="85">
        <v>86.19</v>
      </c>
    </row>
    <row r="210" spans="1:14" s="145" customFormat="1">
      <c r="A210" s="148" t="s">
        <v>136</v>
      </c>
      <c r="B210" s="85">
        <v>0</v>
      </c>
      <c r="C210" s="85">
        <v>0</v>
      </c>
      <c r="D210" s="85">
        <v>0</v>
      </c>
      <c r="E210" s="85">
        <v>0</v>
      </c>
      <c r="F210" s="85">
        <v>0</v>
      </c>
      <c r="G210" s="85">
        <v>0</v>
      </c>
      <c r="H210" s="85">
        <v>0</v>
      </c>
      <c r="I210" s="85">
        <v>0</v>
      </c>
      <c r="J210" s="85">
        <v>0</v>
      </c>
      <c r="K210" s="85">
        <v>0</v>
      </c>
      <c r="L210" s="85">
        <v>0</v>
      </c>
      <c r="M210" s="85">
        <v>0</v>
      </c>
      <c r="N210" s="85">
        <v>0</v>
      </c>
    </row>
    <row r="211" spans="1:14" s="145" customFormat="1">
      <c r="A211" s="148" t="s">
        <v>137</v>
      </c>
      <c r="B211" s="85">
        <v>0</v>
      </c>
      <c r="C211" s="85">
        <v>0</v>
      </c>
      <c r="D211" s="85">
        <v>0</v>
      </c>
      <c r="E211" s="85">
        <v>0</v>
      </c>
      <c r="F211" s="85">
        <v>0</v>
      </c>
      <c r="G211" s="85">
        <v>0</v>
      </c>
      <c r="H211" s="85">
        <v>0</v>
      </c>
      <c r="I211" s="85">
        <v>0</v>
      </c>
      <c r="J211" s="85">
        <v>0</v>
      </c>
      <c r="K211" s="85">
        <v>0</v>
      </c>
      <c r="L211" s="85">
        <v>0</v>
      </c>
      <c r="M211" s="85">
        <v>0</v>
      </c>
      <c r="N211" s="85">
        <v>0</v>
      </c>
    </row>
    <row r="212" spans="1:14" s="145" customFormat="1">
      <c r="A212" s="150" t="s">
        <v>138</v>
      </c>
      <c r="B212" s="87">
        <v>27.512</v>
      </c>
      <c r="C212" s="87">
        <v>23.555</v>
      </c>
      <c r="D212" s="87">
        <v>23.732000000000003</v>
      </c>
      <c r="E212" s="87">
        <v>23.738000000000003</v>
      </c>
      <c r="F212" s="87">
        <v>40.097999999999999</v>
      </c>
      <c r="G212" s="87">
        <v>68.352000000000004</v>
      </c>
      <c r="H212" s="87">
        <v>92.123000000000005</v>
      </c>
      <c r="I212" s="87">
        <v>111.88800000000001</v>
      </c>
      <c r="J212" s="87">
        <v>112.708</v>
      </c>
      <c r="K212" s="87">
        <v>101.89800000000001</v>
      </c>
      <c r="L212" s="87">
        <v>175.48221599999999</v>
      </c>
      <c r="M212" s="87">
        <v>106.6</v>
      </c>
      <c r="N212" s="87">
        <v>124.41</v>
      </c>
    </row>
    <row r="213" spans="1:14" s="145" customFormat="1">
      <c r="A213" s="148" t="s">
        <v>140</v>
      </c>
      <c r="B213" s="85">
        <v>2108.3391999999999</v>
      </c>
      <c r="C213" s="85">
        <v>2292.64</v>
      </c>
      <c r="D213" s="85">
        <v>2627.8806</v>
      </c>
      <c r="E213" s="85">
        <v>3834.5701999999997</v>
      </c>
      <c r="F213" s="85">
        <v>4464.3541999999998</v>
      </c>
      <c r="G213" s="85">
        <v>5169.1660000000002</v>
      </c>
      <c r="H213" s="85">
        <v>5992.7828</v>
      </c>
      <c r="I213" s="85">
        <v>6741.9592699999994</v>
      </c>
      <c r="J213" s="85">
        <v>7038.1634699999995</v>
      </c>
      <c r="K213" s="85">
        <v>7900</v>
      </c>
      <c r="L213" s="85">
        <v>9200</v>
      </c>
      <c r="M213" s="85">
        <v>9000</v>
      </c>
      <c r="N213" s="85">
        <v>10500</v>
      </c>
    </row>
    <row r="214" spans="1:14" s="145" customFormat="1">
      <c r="A214" s="148" t="s">
        <v>141</v>
      </c>
      <c r="B214" s="85">
        <v>423.63</v>
      </c>
      <c r="C214" s="85">
        <v>459.70299999999997</v>
      </c>
      <c r="D214" s="85">
        <v>561.31100000000004</v>
      </c>
      <c r="E214" s="85">
        <v>663.31799999999998</v>
      </c>
      <c r="F214" s="85">
        <v>743.08299999999997</v>
      </c>
      <c r="G214" s="85">
        <v>715.45500000000004</v>
      </c>
      <c r="H214" s="85">
        <v>929.33699999999999</v>
      </c>
      <c r="I214" s="85">
        <v>949.04100000000005</v>
      </c>
      <c r="J214" s="85">
        <v>940.13599999999997</v>
      </c>
      <c r="K214" s="85">
        <v>1020.989</v>
      </c>
      <c r="L214" s="85">
        <v>1675.82575875</v>
      </c>
      <c r="M214" s="85">
        <v>1855.7376240000003</v>
      </c>
      <c r="N214" s="85">
        <v>2081.6406000000002</v>
      </c>
    </row>
    <row r="215" spans="1:14" s="145" customFormat="1">
      <c r="A215" s="148" t="s">
        <v>142</v>
      </c>
      <c r="B215" s="85">
        <v>0</v>
      </c>
      <c r="C215" s="85">
        <v>0</v>
      </c>
      <c r="D215" s="85">
        <v>0</v>
      </c>
      <c r="E215" s="85">
        <v>0</v>
      </c>
      <c r="F215" s="85">
        <v>0</v>
      </c>
      <c r="G215" s="85">
        <v>0</v>
      </c>
      <c r="H215" s="85">
        <v>0</v>
      </c>
      <c r="I215" s="85">
        <v>0</v>
      </c>
      <c r="J215" s="85">
        <v>0</v>
      </c>
      <c r="K215" s="85">
        <v>0</v>
      </c>
      <c r="L215" s="85">
        <v>0</v>
      </c>
      <c r="M215" s="85">
        <v>0</v>
      </c>
      <c r="N215" s="85">
        <v>0</v>
      </c>
    </row>
    <row r="216" spans="1:14" s="145" customFormat="1">
      <c r="A216" s="148" t="s">
        <v>143</v>
      </c>
      <c r="B216" s="85">
        <v>494.70699999999999</v>
      </c>
      <c r="C216" s="85">
        <v>498.55</v>
      </c>
      <c r="D216" s="85">
        <v>509.43400000000003</v>
      </c>
      <c r="E216" s="85">
        <v>555.90800000000002</v>
      </c>
      <c r="F216" s="85">
        <v>595.20100000000002</v>
      </c>
      <c r="G216" s="85">
        <v>504.00299999999999</v>
      </c>
      <c r="H216" s="85">
        <v>545.94000000000005</v>
      </c>
      <c r="I216" s="85">
        <v>570.78700000000003</v>
      </c>
      <c r="J216" s="85">
        <v>483.96800000000002</v>
      </c>
      <c r="K216" s="85">
        <v>597.06100000000004</v>
      </c>
      <c r="L216" s="85">
        <v>581.93849999999998</v>
      </c>
      <c r="M216" s="85">
        <v>559.88400000000001</v>
      </c>
      <c r="N216" s="85">
        <v>560.52750000000003</v>
      </c>
    </row>
    <row r="217" spans="1:14" s="145" customFormat="1">
      <c r="A217" s="148" t="s">
        <v>144</v>
      </c>
      <c r="B217" s="85">
        <v>0</v>
      </c>
      <c r="C217" s="85">
        <v>0</v>
      </c>
      <c r="D217" s="85">
        <v>0</v>
      </c>
      <c r="E217" s="85">
        <v>0</v>
      </c>
      <c r="F217" s="85">
        <v>0</v>
      </c>
      <c r="G217" s="85">
        <v>0</v>
      </c>
      <c r="H217" s="85">
        <v>0</v>
      </c>
      <c r="I217" s="85">
        <v>0</v>
      </c>
      <c r="J217" s="85">
        <v>0</v>
      </c>
      <c r="K217" s="85">
        <v>0</v>
      </c>
      <c r="L217" s="85">
        <v>0</v>
      </c>
      <c r="M217" s="85">
        <v>0</v>
      </c>
      <c r="N217" s="85">
        <v>0</v>
      </c>
    </row>
    <row r="218" spans="1:14" s="145" customFormat="1">
      <c r="A218" s="148" t="s">
        <v>145</v>
      </c>
      <c r="B218" s="85">
        <v>230.20500000000001</v>
      </c>
      <c r="C218" s="85">
        <v>208.209</v>
      </c>
      <c r="D218" s="85">
        <v>197.267</v>
      </c>
      <c r="E218" s="85">
        <v>207.74299999999999</v>
      </c>
      <c r="F218" s="85">
        <v>166.89699999999999</v>
      </c>
      <c r="G218" s="85">
        <v>235.00200000000001</v>
      </c>
      <c r="H218" s="85">
        <v>251.14099999999999</v>
      </c>
      <c r="I218" s="85">
        <v>287.298</v>
      </c>
      <c r="J218" s="85">
        <v>275.37400000000002</v>
      </c>
      <c r="K218" s="85">
        <v>416.541</v>
      </c>
      <c r="L218" s="85">
        <v>455.55109600000003</v>
      </c>
      <c r="M218" s="85">
        <v>572</v>
      </c>
      <c r="N218" s="85">
        <v>557.70000000000016</v>
      </c>
    </row>
    <row r="219" spans="1:14" s="145" customFormat="1">
      <c r="A219" s="148" t="s">
        <v>146</v>
      </c>
      <c r="B219" s="85">
        <v>0</v>
      </c>
      <c r="C219" s="85">
        <v>0</v>
      </c>
      <c r="D219" s="85">
        <v>0</v>
      </c>
      <c r="E219" s="85">
        <v>0</v>
      </c>
      <c r="F219" s="85">
        <v>0</v>
      </c>
      <c r="G219" s="85">
        <v>0</v>
      </c>
      <c r="H219" s="85">
        <v>0</v>
      </c>
      <c r="I219" s="85">
        <v>0</v>
      </c>
      <c r="J219" s="85">
        <v>0</v>
      </c>
      <c r="K219" s="85">
        <v>0</v>
      </c>
      <c r="L219" s="85">
        <v>0</v>
      </c>
      <c r="M219" s="85">
        <v>0</v>
      </c>
      <c r="N219" s="85">
        <v>0</v>
      </c>
    </row>
    <row r="220" spans="1:14" s="145" customFormat="1">
      <c r="A220" s="148" t="s">
        <v>147</v>
      </c>
      <c r="B220" s="85">
        <v>0</v>
      </c>
      <c r="C220" s="85">
        <v>0</v>
      </c>
      <c r="D220" s="85">
        <v>0</v>
      </c>
      <c r="E220" s="85">
        <v>0</v>
      </c>
      <c r="F220" s="85">
        <v>0</v>
      </c>
      <c r="G220" s="85">
        <v>0</v>
      </c>
      <c r="H220" s="85">
        <v>0</v>
      </c>
      <c r="I220" s="85">
        <v>0</v>
      </c>
      <c r="J220" s="85">
        <v>0</v>
      </c>
      <c r="K220" s="85">
        <v>0</v>
      </c>
      <c r="L220" s="85">
        <v>0</v>
      </c>
      <c r="M220" s="85">
        <v>0</v>
      </c>
      <c r="N220" s="85">
        <v>0</v>
      </c>
    </row>
    <row r="221" spans="1:14" s="145" customFormat="1">
      <c r="A221" s="148" t="s">
        <v>148</v>
      </c>
      <c r="B221" s="85">
        <v>0</v>
      </c>
      <c r="C221" s="85">
        <v>0</v>
      </c>
      <c r="D221" s="85">
        <v>0</v>
      </c>
      <c r="E221" s="85">
        <v>0</v>
      </c>
      <c r="F221" s="85">
        <v>0</v>
      </c>
      <c r="G221" s="85">
        <v>0</v>
      </c>
      <c r="H221" s="85">
        <v>0</v>
      </c>
      <c r="I221" s="85">
        <v>0</v>
      </c>
      <c r="J221" s="85">
        <v>0</v>
      </c>
      <c r="K221" s="85">
        <v>0</v>
      </c>
      <c r="L221" s="85">
        <v>0</v>
      </c>
      <c r="M221" s="85">
        <v>0</v>
      </c>
      <c r="N221" s="85">
        <v>0</v>
      </c>
    </row>
    <row r="222" spans="1:14" s="145" customFormat="1">
      <c r="A222" s="148" t="s">
        <v>149</v>
      </c>
      <c r="B222" s="85">
        <v>0</v>
      </c>
      <c r="C222" s="85">
        <v>0</v>
      </c>
      <c r="D222" s="85">
        <v>0</v>
      </c>
      <c r="E222" s="85">
        <v>0</v>
      </c>
      <c r="F222" s="85">
        <v>0</v>
      </c>
      <c r="G222" s="85">
        <v>0</v>
      </c>
      <c r="H222" s="85">
        <v>0</v>
      </c>
      <c r="I222" s="85">
        <v>0</v>
      </c>
      <c r="J222" s="85">
        <v>0</v>
      </c>
      <c r="K222" s="85">
        <v>0</v>
      </c>
      <c r="L222" s="85">
        <v>0</v>
      </c>
      <c r="M222" s="85">
        <v>0</v>
      </c>
      <c r="N222" s="85">
        <v>0</v>
      </c>
    </row>
    <row r="223" spans="1:14" s="145" customFormat="1">
      <c r="A223" s="148" t="s">
        <v>150</v>
      </c>
      <c r="B223" s="85">
        <v>0</v>
      </c>
      <c r="C223" s="85">
        <v>0</v>
      </c>
      <c r="D223" s="85">
        <v>0</v>
      </c>
      <c r="E223" s="85">
        <v>0</v>
      </c>
      <c r="F223" s="85">
        <v>0</v>
      </c>
      <c r="G223" s="85">
        <v>0</v>
      </c>
      <c r="H223" s="85">
        <v>0</v>
      </c>
      <c r="I223" s="85">
        <v>0</v>
      </c>
      <c r="J223" s="85">
        <v>0</v>
      </c>
      <c r="K223" s="85">
        <v>0</v>
      </c>
      <c r="L223" s="85">
        <v>0</v>
      </c>
      <c r="M223" s="85">
        <v>0</v>
      </c>
      <c r="N223" s="85">
        <v>0</v>
      </c>
    </row>
    <row r="224" spans="1:14" s="145" customFormat="1">
      <c r="A224" s="148" t="s">
        <v>151</v>
      </c>
      <c r="B224" s="85">
        <v>0</v>
      </c>
      <c r="C224" s="85">
        <v>0</v>
      </c>
      <c r="D224" s="85">
        <v>0</v>
      </c>
      <c r="E224" s="85">
        <v>0</v>
      </c>
      <c r="F224" s="85">
        <v>0</v>
      </c>
      <c r="G224" s="85">
        <v>0</v>
      </c>
      <c r="H224" s="85">
        <v>0</v>
      </c>
      <c r="I224" s="85">
        <v>0</v>
      </c>
      <c r="J224" s="85">
        <v>0</v>
      </c>
      <c r="K224" s="85">
        <v>0</v>
      </c>
      <c r="L224" s="85">
        <v>0</v>
      </c>
      <c r="M224" s="85">
        <v>0</v>
      </c>
      <c r="N224" s="85">
        <v>0</v>
      </c>
    </row>
    <row r="225" spans="1:14" s="145" customFormat="1">
      <c r="A225" s="148" t="s">
        <v>152</v>
      </c>
      <c r="B225" s="85">
        <v>0</v>
      </c>
      <c r="C225" s="85">
        <v>0</v>
      </c>
      <c r="D225" s="85">
        <v>0</v>
      </c>
      <c r="E225" s="85">
        <v>0</v>
      </c>
      <c r="F225" s="85">
        <v>0</v>
      </c>
      <c r="G225" s="85">
        <v>0</v>
      </c>
      <c r="H225" s="85">
        <v>0</v>
      </c>
      <c r="I225" s="85">
        <v>0</v>
      </c>
      <c r="J225" s="85">
        <v>0</v>
      </c>
      <c r="K225" s="85">
        <v>0</v>
      </c>
      <c r="L225" s="85">
        <v>0</v>
      </c>
      <c r="M225" s="85">
        <v>0</v>
      </c>
      <c r="N225" s="85">
        <v>0</v>
      </c>
    </row>
    <row r="226" spans="1:14" s="145" customFormat="1">
      <c r="A226" s="148" t="s">
        <v>153</v>
      </c>
      <c r="B226" s="85">
        <v>0</v>
      </c>
      <c r="C226" s="85">
        <v>0</v>
      </c>
      <c r="D226" s="85">
        <v>0</v>
      </c>
      <c r="E226" s="85">
        <v>0</v>
      </c>
      <c r="F226" s="85">
        <v>0</v>
      </c>
      <c r="G226" s="85">
        <v>0</v>
      </c>
      <c r="H226" s="85">
        <v>0</v>
      </c>
      <c r="I226" s="85">
        <v>0</v>
      </c>
      <c r="J226" s="85">
        <v>0</v>
      </c>
      <c r="K226" s="85">
        <v>0</v>
      </c>
      <c r="L226" s="85">
        <v>0</v>
      </c>
      <c r="M226" s="85">
        <v>0</v>
      </c>
      <c r="N226" s="85">
        <v>0</v>
      </c>
    </row>
    <row r="227" spans="1:14" s="145" customFormat="1">
      <c r="A227" s="148" t="s">
        <v>154</v>
      </c>
      <c r="B227" s="85">
        <v>0</v>
      </c>
      <c r="C227" s="85">
        <v>0</v>
      </c>
      <c r="D227" s="85">
        <v>0</v>
      </c>
      <c r="E227" s="85">
        <v>0</v>
      </c>
      <c r="F227" s="85">
        <v>0</v>
      </c>
      <c r="G227" s="85">
        <v>0</v>
      </c>
      <c r="H227" s="85">
        <v>0</v>
      </c>
      <c r="I227" s="85">
        <v>0</v>
      </c>
      <c r="J227" s="85">
        <v>0</v>
      </c>
      <c r="K227" s="85">
        <v>0</v>
      </c>
      <c r="L227" s="85">
        <v>0</v>
      </c>
      <c r="M227" s="85">
        <v>0</v>
      </c>
      <c r="N227" s="85">
        <v>0</v>
      </c>
    </row>
    <row r="228" spans="1:14" s="145" customFormat="1">
      <c r="A228" s="148" t="s">
        <v>155</v>
      </c>
      <c r="B228" s="85">
        <v>0</v>
      </c>
      <c r="C228" s="85">
        <v>0</v>
      </c>
      <c r="D228" s="85">
        <v>0</v>
      </c>
      <c r="E228" s="85">
        <v>0</v>
      </c>
      <c r="F228" s="85">
        <v>0</v>
      </c>
      <c r="G228" s="85">
        <v>0</v>
      </c>
      <c r="H228" s="85">
        <v>0</v>
      </c>
      <c r="I228" s="85">
        <v>0</v>
      </c>
      <c r="J228" s="85">
        <v>0</v>
      </c>
      <c r="K228" s="85">
        <v>0</v>
      </c>
      <c r="L228" s="85">
        <v>0</v>
      </c>
      <c r="M228" s="85">
        <v>0</v>
      </c>
      <c r="N228" s="85">
        <v>0</v>
      </c>
    </row>
    <row r="229" spans="1:14" s="145" customFormat="1">
      <c r="A229" s="150" t="s">
        <v>156</v>
      </c>
      <c r="B229" s="87">
        <v>3256.8811999999998</v>
      </c>
      <c r="C229" s="87">
        <v>3459.1019999999999</v>
      </c>
      <c r="D229" s="87">
        <v>3895.8926000000001</v>
      </c>
      <c r="E229" s="87">
        <v>5261.5392000000002</v>
      </c>
      <c r="F229" s="87">
        <v>5969.5351999999993</v>
      </c>
      <c r="G229" s="87">
        <v>6623.6260000000002</v>
      </c>
      <c r="H229" s="87">
        <v>7719.2008000000005</v>
      </c>
      <c r="I229" s="87">
        <v>8549.0852699999996</v>
      </c>
      <c r="J229" s="87">
        <v>8737.6414700000005</v>
      </c>
      <c r="K229" s="87">
        <v>9934.5909999999985</v>
      </c>
      <c r="L229" s="87">
        <v>11913.315354749999</v>
      </c>
      <c r="M229" s="87">
        <v>11987.621624000001</v>
      </c>
      <c r="N229" s="87">
        <v>13699.868100000002</v>
      </c>
    </row>
    <row r="230" spans="1:14" s="145" customFormat="1">
      <c r="A230" s="148" t="s">
        <v>157</v>
      </c>
      <c r="B230" s="85">
        <v>286.47500000000002</v>
      </c>
      <c r="C230" s="85">
        <v>256.89100000000002</v>
      </c>
      <c r="D230" s="85">
        <v>284.00700000000001</v>
      </c>
      <c r="E230" s="85">
        <v>319.30500000000001</v>
      </c>
      <c r="F230" s="85">
        <v>240.542</v>
      </c>
      <c r="G230" s="85">
        <v>221.19900000000001</v>
      </c>
      <c r="H230" s="85">
        <v>269.41300000000001</v>
      </c>
      <c r="I230" s="85">
        <v>286.98099999999999</v>
      </c>
      <c r="J230" s="85">
        <v>159.012</v>
      </c>
      <c r="K230" s="85">
        <v>270.41699999999997</v>
      </c>
      <c r="L230" s="85">
        <v>280.52479000000005</v>
      </c>
      <c r="M230" s="85">
        <v>162.15253599999997</v>
      </c>
      <c r="N230" s="85">
        <v>257.320154</v>
      </c>
    </row>
    <row r="231" spans="1:14" s="145" customFormat="1">
      <c r="A231" s="148" t="s">
        <v>158</v>
      </c>
      <c r="B231" s="85">
        <v>0</v>
      </c>
      <c r="C231" s="85">
        <v>0</v>
      </c>
      <c r="D231" s="85">
        <v>0</v>
      </c>
      <c r="E231" s="85">
        <v>0</v>
      </c>
      <c r="F231" s="85">
        <v>0</v>
      </c>
      <c r="G231" s="85">
        <v>0</v>
      </c>
      <c r="H231" s="85">
        <v>0</v>
      </c>
      <c r="I231" s="85">
        <v>0</v>
      </c>
      <c r="J231" s="85">
        <v>0</v>
      </c>
      <c r="K231" s="85">
        <v>0</v>
      </c>
      <c r="L231" s="85">
        <v>0</v>
      </c>
      <c r="M231" s="85">
        <v>0</v>
      </c>
      <c r="N231" s="85">
        <v>0</v>
      </c>
    </row>
    <row r="232" spans="1:14" s="145" customFormat="1">
      <c r="A232" s="150" t="s">
        <v>159</v>
      </c>
      <c r="B232" s="87">
        <v>286.47500000000002</v>
      </c>
      <c r="C232" s="87">
        <v>256.89100000000002</v>
      </c>
      <c r="D232" s="87">
        <v>284.00700000000001</v>
      </c>
      <c r="E232" s="87">
        <v>319.30500000000001</v>
      </c>
      <c r="F232" s="87">
        <v>240.542</v>
      </c>
      <c r="G232" s="87">
        <v>221.19900000000001</v>
      </c>
      <c r="H232" s="87">
        <v>269.41300000000001</v>
      </c>
      <c r="I232" s="87">
        <v>286.98099999999999</v>
      </c>
      <c r="J232" s="87">
        <v>159.012</v>
      </c>
      <c r="K232" s="87">
        <v>270.41699999999997</v>
      </c>
      <c r="L232" s="87">
        <v>280.52479000000005</v>
      </c>
      <c r="M232" s="87">
        <v>162.15253599999997</v>
      </c>
      <c r="N232" s="87">
        <v>257.320154</v>
      </c>
    </row>
    <row r="233" spans="1:14" s="145" customFormat="1">
      <c r="A233" s="115" t="s">
        <v>160</v>
      </c>
      <c r="B233" s="86">
        <v>7611.8531999999996</v>
      </c>
      <c r="C233" s="86">
        <v>7958.7960000000003</v>
      </c>
      <c r="D233" s="86">
        <v>8696.6376</v>
      </c>
      <c r="E233" s="86">
        <v>10538.2012</v>
      </c>
      <c r="F233" s="86">
        <v>10868.0142</v>
      </c>
      <c r="G233" s="86">
        <v>11786.982</v>
      </c>
      <c r="H233" s="86">
        <v>13498.410800000001</v>
      </c>
      <c r="I233" s="86">
        <v>13877.137269999999</v>
      </c>
      <c r="J233" s="86">
        <v>11853.463895000001</v>
      </c>
      <c r="K233" s="86">
        <v>14917.495351599997</v>
      </c>
      <c r="L233" s="86">
        <v>16594.792674425</v>
      </c>
      <c r="M233" s="86">
        <v>16527.827857766668</v>
      </c>
      <c r="N233" s="86">
        <v>17978.74247239167</v>
      </c>
    </row>
    <row r="234" spans="1:14" s="145" customFormat="1">
      <c r="L234" s="148"/>
      <c r="M234" s="148"/>
      <c r="N234" s="148"/>
    </row>
    <row r="235" spans="1:14">
      <c r="A235" s="146" t="s">
        <v>247</v>
      </c>
      <c r="B235" s="145"/>
      <c r="C235" s="145"/>
      <c r="D235" s="145"/>
      <c r="E235" s="145"/>
      <c r="F235" s="145"/>
      <c r="G235" s="145"/>
      <c r="H235" s="145"/>
      <c r="I235" s="145"/>
      <c r="J235" s="145"/>
      <c r="K235" s="145"/>
    </row>
    <row r="236" spans="1:14">
      <c r="A236" s="114" t="s">
        <v>240</v>
      </c>
      <c r="B236" s="145"/>
      <c r="C236" s="145"/>
      <c r="D236" s="145"/>
      <c r="E236" s="145"/>
      <c r="F236" s="145"/>
      <c r="G236" s="145"/>
      <c r="H236" s="145"/>
      <c r="I236" s="145"/>
      <c r="J236" s="145"/>
      <c r="K236" s="145"/>
    </row>
    <row r="237" spans="1:14">
      <c r="A237" s="147" t="s">
        <v>186</v>
      </c>
      <c r="B237" s="147">
        <v>2001</v>
      </c>
      <c r="C237" s="147">
        <v>2002</v>
      </c>
      <c r="D237" s="147">
        <v>2003</v>
      </c>
      <c r="E237" s="147">
        <v>2004</v>
      </c>
      <c r="F237" s="147">
        <v>2005</v>
      </c>
      <c r="G237" s="147">
        <v>2006</v>
      </c>
      <c r="H237" s="147">
        <v>2007</v>
      </c>
      <c r="I237" s="147">
        <v>2008</v>
      </c>
      <c r="J237" s="147">
        <v>2009</v>
      </c>
      <c r="K237" s="147">
        <v>2010</v>
      </c>
      <c r="L237" s="147">
        <v>2011</v>
      </c>
      <c r="M237" s="147">
        <v>2012</v>
      </c>
      <c r="N237" s="147">
        <v>2013</v>
      </c>
    </row>
    <row r="238" spans="1:14">
      <c r="A238" s="112" t="s">
        <v>187</v>
      </c>
      <c r="B238" s="162">
        <v>7936.7689999999993</v>
      </c>
      <c r="C238" s="162">
        <v>8152.6559999999999</v>
      </c>
      <c r="D238" s="162">
        <v>8619.139000000001</v>
      </c>
      <c r="E238" s="162">
        <v>10714.994000000001</v>
      </c>
      <c r="F238" s="162">
        <v>11660.349</v>
      </c>
      <c r="G238" s="162">
        <v>11705.598999999998</v>
      </c>
      <c r="H238" s="162">
        <v>12769.206999999999</v>
      </c>
      <c r="I238" s="162">
        <v>14414.177</v>
      </c>
      <c r="J238" s="162">
        <v>11370.581249999999</v>
      </c>
      <c r="K238" s="162">
        <v>15425.672</v>
      </c>
      <c r="L238" s="162">
        <v>17073.574621400003</v>
      </c>
      <c r="M238" s="162">
        <v>16634.646523533334</v>
      </c>
      <c r="N238" s="162">
        <v>18584.889770652167</v>
      </c>
    </row>
    <row r="239" spans="1:14">
      <c r="A239" s="112" t="s">
        <v>188</v>
      </c>
      <c r="B239" s="162">
        <v>7611.8531999999996</v>
      </c>
      <c r="C239" s="162">
        <v>7958.7960000000003</v>
      </c>
      <c r="D239" s="162">
        <v>8696.6376</v>
      </c>
      <c r="E239" s="162">
        <v>10538.2012</v>
      </c>
      <c r="F239" s="162">
        <v>10868.0142</v>
      </c>
      <c r="G239" s="162">
        <v>11786.982</v>
      </c>
      <c r="H239" s="162">
        <v>13498.410800000001</v>
      </c>
      <c r="I239" s="162">
        <v>13877.137269999999</v>
      </c>
      <c r="J239" s="162">
        <v>11853.463895000001</v>
      </c>
      <c r="K239" s="162">
        <v>14917.495351599997</v>
      </c>
      <c r="L239" s="162">
        <v>16594.792674425</v>
      </c>
      <c r="M239" s="162">
        <v>16527.827857766668</v>
      </c>
      <c r="N239" s="162">
        <v>17978.74247239167</v>
      </c>
    </row>
    <row r="240" spans="1:14">
      <c r="A240" s="115" t="s">
        <v>189</v>
      </c>
      <c r="B240" s="163">
        <v>324.91579999999976</v>
      </c>
      <c r="C240" s="163">
        <v>193.85999999999967</v>
      </c>
      <c r="D240" s="163">
        <v>-77.498599999998987</v>
      </c>
      <c r="E240" s="163">
        <v>176.79280000000108</v>
      </c>
      <c r="F240" s="163">
        <v>792.33480000000054</v>
      </c>
      <c r="G240" s="163">
        <v>-81.38300000000163</v>
      </c>
      <c r="H240" s="163">
        <v>-729.20380000000296</v>
      </c>
      <c r="I240" s="163">
        <v>537.03973000000042</v>
      </c>
      <c r="J240" s="163">
        <v>-482.8826450000015</v>
      </c>
      <c r="K240" s="163">
        <v>508.17664840000361</v>
      </c>
      <c r="L240" s="163">
        <v>478.78194697500294</v>
      </c>
      <c r="M240" s="163">
        <v>106.81866576666653</v>
      </c>
      <c r="N240" s="163">
        <v>606.14729826049734</v>
      </c>
    </row>
    <row r="242" spans="1:14">
      <c r="A242" s="146" t="s">
        <v>248</v>
      </c>
      <c r="B242" s="145"/>
      <c r="C242" s="145"/>
      <c r="D242" s="145"/>
      <c r="E242" s="145"/>
      <c r="F242" s="145"/>
      <c r="G242" s="145"/>
      <c r="H242" s="145"/>
      <c r="I242" s="145"/>
      <c r="J242" s="145"/>
      <c r="K242" s="178"/>
      <c r="L242" s="178"/>
      <c r="M242" s="178"/>
      <c r="N242" s="178"/>
    </row>
    <row r="243" spans="1:14">
      <c r="A243" s="114" t="s">
        <v>249</v>
      </c>
      <c r="B243" s="145"/>
      <c r="C243" s="145"/>
      <c r="D243" s="145"/>
      <c r="E243" s="145"/>
      <c r="F243" s="145"/>
      <c r="G243" s="145"/>
      <c r="H243" s="145"/>
      <c r="I243" s="145"/>
      <c r="J243" s="145"/>
      <c r="K243" s="145"/>
    </row>
    <row r="244" spans="1:14">
      <c r="A244" s="147" t="s">
        <v>186</v>
      </c>
      <c r="B244" s="147">
        <v>2001</v>
      </c>
      <c r="C244" s="147">
        <v>2002</v>
      </c>
      <c r="D244" s="147">
        <v>2003</v>
      </c>
      <c r="E244" s="147">
        <v>2004</v>
      </c>
      <c r="F244" s="147">
        <v>2005</v>
      </c>
      <c r="G244" s="147">
        <v>2006</v>
      </c>
      <c r="H244" s="147">
        <v>2007</v>
      </c>
      <c r="I244" s="147">
        <v>2008</v>
      </c>
      <c r="J244" s="147">
        <v>2009</v>
      </c>
      <c r="K244" s="147">
        <v>2010</v>
      </c>
      <c r="L244" s="147">
        <v>2011</v>
      </c>
      <c r="M244" s="147">
        <v>2012</v>
      </c>
      <c r="N244" s="147">
        <v>2013</v>
      </c>
    </row>
    <row r="245" spans="1:14">
      <c r="A245" s="112" t="s">
        <v>187</v>
      </c>
      <c r="B245" s="162">
        <v>22823.75</v>
      </c>
      <c r="C245" s="162">
        <v>23598.145</v>
      </c>
      <c r="D245" s="162">
        <v>25503.006000000001</v>
      </c>
      <c r="E245" s="162">
        <v>31269.027999999998</v>
      </c>
      <c r="F245" s="162">
        <v>34698.212</v>
      </c>
      <c r="G245" s="162">
        <v>34178.441000000006</v>
      </c>
      <c r="H245" s="162">
        <v>38398.747000000003</v>
      </c>
      <c r="I245" s="162">
        <v>44513.695000000007</v>
      </c>
      <c r="J245" s="162">
        <v>37123.842999999993</v>
      </c>
      <c r="K245" s="162">
        <v>47214.062999999995</v>
      </c>
      <c r="L245" s="162">
        <v>52424.19</v>
      </c>
      <c r="M245" s="162">
        <v>51487.00486666667</v>
      </c>
      <c r="N245" s="162">
        <v>55437.647466666676</v>
      </c>
    </row>
    <row r="246" spans="1:14">
      <c r="A246" s="112" t="s">
        <v>188</v>
      </c>
      <c r="B246" s="162">
        <v>21889.390314056011</v>
      </c>
      <c r="C246" s="162">
        <v>23037.010519445445</v>
      </c>
      <c r="D246" s="162">
        <v>25732.315129460792</v>
      </c>
      <c r="E246" s="162">
        <v>30753.10246486685</v>
      </c>
      <c r="F246" s="162">
        <v>32340.426579908577</v>
      </c>
      <c r="G246" s="162">
        <v>34416.066094102673</v>
      </c>
      <c r="H246" s="162">
        <v>40591.562280356782</v>
      </c>
      <c r="I246" s="162">
        <v>42855.215105927498</v>
      </c>
      <c r="J246" s="162">
        <v>38700.407918385747</v>
      </c>
      <c r="K246" s="162">
        <v>45658.663384820407</v>
      </c>
      <c r="L246" s="162">
        <v>50954.09622565192</v>
      </c>
      <c r="M246" s="162">
        <v>51156.383283791518</v>
      </c>
      <c r="N246" s="162">
        <v>53629.545258446866</v>
      </c>
    </row>
    <row r="247" spans="1:14" s="145" customFormat="1">
      <c r="A247" s="115" t="s">
        <v>189</v>
      </c>
      <c r="B247" s="163">
        <v>934.35968594398946</v>
      </c>
      <c r="C247" s="163">
        <v>561.13448055455592</v>
      </c>
      <c r="D247" s="163">
        <v>-229.30912946079115</v>
      </c>
      <c r="E247" s="163">
        <v>515.92553513314851</v>
      </c>
      <c r="F247" s="163">
        <v>2357.7854200914226</v>
      </c>
      <c r="G247" s="163">
        <v>-237.62509410266648</v>
      </c>
      <c r="H247" s="163">
        <v>-2192.8152803567791</v>
      </c>
      <c r="I247" s="163">
        <v>1658.4798940725086</v>
      </c>
      <c r="J247" s="163">
        <v>-1576.5649183857531</v>
      </c>
      <c r="K247" s="163">
        <v>1555.3996151795873</v>
      </c>
      <c r="L247" s="163">
        <v>1470.0937743480827</v>
      </c>
      <c r="M247" s="163">
        <v>330.62158287515194</v>
      </c>
      <c r="N247" s="163">
        <v>1808.1022082198106</v>
      </c>
    </row>
    <row r="248" spans="1:14">
      <c r="A248" s="82"/>
      <c r="B248" s="145"/>
      <c r="C248" s="145"/>
      <c r="D248" s="145"/>
      <c r="E248" s="145"/>
      <c r="F248" s="145"/>
      <c r="G248" s="145"/>
      <c r="H248" s="145"/>
      <c r="I248" s="145"/>
      <c r="J248" s="145"/>
      <c r="K248" s="145"/>
    </row>
  </sheetData>
  <mergeCells count="1">
    <mergeCell ref="K1:L1"/>
  </mergeCells>
  <conditionalFormatting sqref="O240:XFD240 A240:L240">
    <cfRule type="cellIs" dxfId="9" priority="16" operator="lessThan">
      <formula>0</formula>
    </cfRule>
  </conditionalFormatting>
  <conditionalFormatting sqref="A248">
    <cfRule type="cellIs" dxfId="8" priority="14" operator="lessThan">
      <formula>0</formula>
    </cfRule>
  </conditionalFormatting>
  <conditionalFormatting sqref="O247:XFD247 A247:L247">
    <cfRule type="cellIs" dxfId="7" priority="10" operator="lessThan">
      <formula>0</formula>
    </cfRule>
  </conditionalFormatting>
  <conditionalFormatting sqref="M240">
    <cfRule type="cellIs" dxfId="6" priority="8" operator="lessThan">
      <formula>0</formula>
    </cfRule>
  </conditionalFormatting>
  <conditionalFormatting sqref="M247">
    <cfRule type="cellIs" dxfId="5" priority="7" operator="lessThan">
      <formula>0</formula>
    </cfRule>
  </conditionalFormatting>
  <conditionalFormatting sqref="N240">
    <cfRule type="cellIs" dxfId="4" priority="6" operator="lessThan">
      <formula>0</formula>
    </cfRule>
  </conditionalFormatting>
  <conditionalFormatting sqref="N247">
    <cfRule type="cellIs" dxfId="3" priority="5" operator="lessThan">
      <formula>0</formula>
    </cfRule>
  </conditionalFormatting>
  <hyperlinks>
    <hyperlink ref="K1:L1" location="Contents!A1" display="Back to Table of Contents" xr:uid="{00000000-0004-0000-0D00-000000000000}"/>
  </hyperlinks>
  <pageMargins left="0.7" right="0.7" top="0.75" bottom="0.75" header="0.3" footer="0.3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euil16">
    <tabColor rgb="FFFFFF00"/>
    <pageSetUpPr fitToPage="1"/>
  </sheetPr>
  <dimension ref="A1:N473"/>
  <sheetViews>
    <sheetView view="pageBreakPreview" zoomScale="80" zoomScaleNormal="90" zoomScaleSheetLayoutView="80" workbookViewId="0">
      <pane xSplit="1" ySplit="2" topLeftCell="B3" activePane="bottomRight" state="frozen"/>
      <selection pane="bottomRight" sqref="A1:E1"/>
      <selection pane="bottomLeft" sqref="A1:E1"/>
      <selection pane="topRight" sqref="A1:E1"/>
    </sheetView>
  </sheetViews>
  <sheetFormatPr defaultColWidth="11.42578125" defaultRowHeight="14.45"/>
  <cols>
    <col min="1" max="1" width="30.7109375" customWidth="1"/>
    <col min="12" max="12" width="11.42578125" style="145"/>
    <col min="13" max="14" width="11.5703125" style="145"/>
  </cols>
  <sheetData>
    <row r="1" spans="1:14" s="113" customFormat="1" ht="15" thickBo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86" t="s">
        <v>44</v>
      </c>
      <c r="L1" s="195"/>
      <c r="M1" s="165"/>
      <c r="N1" s="165"/>
    </row>
    <row r="2" spans="1:14" s="113" customFormat="1">
      <c r="A2" s="145"/>
      <c r="B2" s="147">
        <v>2001</v>
      </c>
      <c r="C2" s="147">
        <v>2002</v>
      </c>
      <c r="D2" s="147">
        <v>2003</v>
      </c>
      <c r="E2" s="147">
        <v>2004</v>
      </c>
      <c r="F2" s="147">
        <v>2005</v>
      </c>
      <c r="G2" s="147">
        <v>2006</v>
      </c>
      <c r="H2" s="147">
        <v>2007</v>
      </c>
      <c r="I2" s="147">
        <v>2008</v>
      </c>
      <c r="J2" s="147">
        <v>2009</v>
      </c>
      <c r="K2" s="147">
        <v>2010</v>
      </c>
      <c r="L2" s="147">
        <v>2011</v>
      </c>
      <c r="M2" s="147">
        <v>2012</v>
      </c>
      <c r="N2" s="147">
        <v>2013</v>
      </c>
    </row>
    <row r="3" spans="1:14" s="84" customFormat="1">
      <c r="A3" s="146" t="s">
        <v>250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s="109" customFormat="1">
      <c r="A4" s="114" t="s">
        <v>46</v>
      </c>
      <c r="B4" s="114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</row>
    <row r="5" spans="1:14" s="109" customFormat="1">
      <c r="A5" s="147" t="s">
        <v>48</v>
      </c>
      <c r="B5" s="147">
        <v>2001</v>
      </c>
      <c r="C5" s="147">
        <v>2002</v>
      </c>
      <c r="D5" s="147">
        <v>2003</v>
      </c>
      <c r="E5" s="147">
        <v>2004</v>
      </c>
      <c r="F5" s="147">
        <v>2005</v>
      </c>
      <c r="G5" s="147">
        <v>2006</v>
      </c>
      <c r="H5" s="147">
        <v>2007</v>
      </c>
      <c r="I5" s="147">
        <v>2008</v>
      </c>
      <c r="J5" s="147">
        <v>2009</v>
      </c>
      <c r="K5" s="147">
        <v>2010</v>
      </c>
      <c r="L5" s="147">
        <v>2011</v>
      </c>
      <c r="M5" s="147">
        <v>2012</v>
      </c>
      <c r="N5" s="147">
        <v>2013</v>
      </c>
    </row>
    <row r="6" spans="1:14" s="109" customFormat="1">
      <c r="A6" s="148" t="s">
        <v>49</v>
      </c>
      <c r="B6" s="85">
        <v>0</v>
      </c>
      <c r="C6" s="85">
        <v>0</v>
      </c>
      <c r="D6" s="85">
        <v>0</v>
      </c>
      <c r="E6" s="85">
        <v>0</v>
      </c>
      <c r="F6" s="85">
        <v>0</v>
      </c>
      <c r="G6" s="85">
        <v>0</v>
      </c>
      <c r="H6" s="85">
        <v>0</v>
      </c>
      <c r="I6" s="85">
        <v>0</v>
      </c>
      <c r="J6" s="85">
        <v>0</v>
      </c>
      <c r="K6" s="85">
        <v>0</v>
      </c>
      <c r="L6" s="85">
        <v>0</v>
      </c>
      <c r="M6" s="85">
        <v>0</v>
      </c>
      <c r="N6" s="85">
        <v>0</v>
      </c>
    </row>
    <row r="7" spans="1:14" s="109" customFormat="1">
      <c r="A7" s="148" t="s">
        <v>50</v>
      </c>
      <c r="B7" s="85">
        <v>0</v>
      </c>
      <c r="C7" s="85">
        <v>0</v>
      </c>
      <c r="D7" s="85">
        <v>0</v>
      </c>
      <c r="E7" s="85">
        <v>0</v>
      </c>
      <c r="F7" s="85">
        <v>0</v>
      </c>
      <c r="G7" s="85">
        <v>0</v>
      </c>
      <c r="H7" s="85">
        <v>0</v>
      </c>
      <c r="I7" s="85">
        <v>0</v>
      </c>
      <c r="J7" s="85">
        <v>0</v>
      </c>
      <c r="K7" s="85">
        <v>0</v>
      </c>
      <c r="L7" s="85">
        <v>0</v>
      </c>
      <c r="M7" s="85">
        <v>0</v>
      </c>
      <c r="N7" s="85">
        <v>0</v>
      </c>
    </row>
    <row r="8" spans="1:14" s="109" customFormat="1">
      <c r="A8" s="148" t="s">
        <v>51</v>
      </c>
      <c r="B8" s="85">
        <v>0</v>
      </c>
      <c r="C8" s="85">
        <v>0</v>
      </c>
      <c r="D8" s="85">
        <v>0</v>
      </c>
      <c r="E8" s="85">
        <v>0</v>
      </c>
      <c r="F8" s="85">
        <v>0</v>
      </c>
      <c r="G8" s="85">
        <v>0</v>
      </c>
      <c r="H8" s="85">
        <v>0</v>
      </c>
      <c r="I8" s="85">
        <v>0</v>
      </c>
      <c r="J8" s="85">
        <v>0</v>
      </c>
      <c r="K8" s="85">
        <v>0</v>
      </c>
      <c r="L8" s="85">
        <v>0</v>
      </c>
      <c r="M8" s="85">
        <v>0</v>
      </c>
      <c r="N8" s="85">
        <v>0</v>
      </c>
    </row>
    <row r="9" spans="1:14" s="109" customFormat="1">
      <c r="A9" s="148" t="s">
        <v>52</v>
      </c>
      <c r="B9" s="85">
        <v>0</v>
      </c>
      <c r="C9" s="85">
        <v>0</v>
      </c>
      <c r="D9" s="85">
        <v>0</v>
      </c>
      <c r="E9" s="85">
        <v>0</v>
      </c>
      <c r="F9" s="85">
        <v>0</v>
      </c>
      <c r="G9" s="85">
        <v>0</v>
      </c>
      <c r="H9" s="85">
        <v>0</v>
      </c>
      <c r="I9" s="85">
        <v>0</v>
      </c>
      <c r="J9" s="85">
        <v>0</v>
      </c>
      <c r="K9" s="85">
        <v>0</v>
      </c>
      <c r="L9" s="85">
        <v>0</v>
      </c>
      <c r="M9" s="85">
        <v>0</v>
      </c>
      <c r="N9" s="85">
        <v>0</v>
      </c>
    </row>
    <row r="10" spans="1:14" s="109" customFormat="1">
      <c r="A10" s="148" t="s">
        <v>53</v>
      </c>
      <c r="B10" s="85">
        <v>355.20699999999999</v>
      </c>
      <c r="C10" s="85">
        <v>329.35400000000004</v>
      </c>
      <c r="D10" s="85">
        <v>342.59500000000003</v>
      </c>
      <c r="E10" s="85">
        <v>173.744</v>
      </c>
      <c r="F10" s="85">
        <v>165.29900000000001</v>
      </c>
      <c r="G10" s="85">
        <v>200.268</v>
      </c>
      <c r="H10" s="85">
        <v>209.261</v>
      </c>
      <c r="I10" s="85">
        <v>106.804</v>
      </c>
      <c r="J10" s="85">
        <v>100.05500000000001</v>
      </c>
      <c r="K10" s="85">
        <v>200.52600000000001</v>
      </c>
      <c r="L10" s="85">
        <v>193.82500000000002</v>
      </c>
      <c r="M10" s="85">
        <v>169.50799999999998</v>
      </c>
      <c r="N10" s="85">
        <v>168.922</v>
      </c>
    </row>
    <row r="11" spans="1:14" s="109" customFormat="1">
      <c r="A11" s="148" t="s">
        <v>54</v>
      </c>
      <c r="B11" s="85">
        <v>0</v>
      </c>
      <c r="C11" s="85">
        <v>0</v>
      </c>
      <c r="D11" s="85">
        <v>0</v>
      </c>
      <c r="E11" s="85">
        <v>0</v>
      </c>
      <c r="F11" s="85">
        <v>0</v>
      </c>
      <c r="G11" s="85">
        <v>0</v>
      </c>
      <c r="H11" s="85">
        <v>0</v>
      </c>
      <c r="I11" s="85">
        <v>0</v>
      </c>
      <c r="J11" s="85">
        <v>0</v>
      </c>
      <c r="K11" s="85">
        <v>0</v>
      </c>
      <c r="L11" s="85">
        <v>0</v>
      </c>
      <c r="M11" s="85">
        <v>0</v>
      </c>
      <c r="N11" s="85">
        <v>0</v>
      </c>
    </row>
    <row r="12" spans="1:14" s="109" customFormat="1">
      <c r="A12" s="148" t="s">
        <v>55</v>
      </c>
      <c r="B12" s="85">
        <v>0</v>
      </c>
      <c r="C12" s="85">
        <v>0</v>
      </c>
      <c r="D12" s="85">
        <v>0</v>
      </c>
      <c r="E12" s="85">
        <v>0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85">
        <v>0</v>
      </c>
    </row>
    <row r="13" spans="1:14" s="109" customFormat="1">
      <c r="A13" s="148" t="s">
        <v>56</v>
      </c>
      <c r="B13" s="85">
        <v>0</v>
      </c>
      <c r="C13" s="85">
        <v>0</v>
      </c>
      <c r="D13" s="85">
        <v>0</v>
      </c>
      <c r="E13" s="85">
        <v>0</v>
      </c>
      <c r="F13" s="85">
        <v>0</v>
      </c>
      <c r="G13" s="85">
        <v>0</v>
      </c>
      <c r="H13" s="85">
        <v>0</v>
      </c>
      <c r="I13" s="85">
        <v>0</v>
      </c>
      <c r="J13" s="85">
        <v>0</v>
      </c>
      <c r="K13" s="85">
        <v>0</v>
      </c>
      <c r="L13" s="85">
        <v>0</v>
      </c>
      <c r="M13" s="85">
        <v>0</v>
      </c>
      <c r="N13" s="85">
        <v>0</v>
      </c>
    </row>
    <row r="14" spans="1:14" s="109" customFormat="1">
      <c r="A14" s="148" t="s">
        <v>57</v>
      </c>
      <c r="B14" s="85">
        <v>78.347999999999999</v>
      </c>
      <c r="C14" s="85">
        <v>42</v>
      </c>
      <c r="D14" s="85">
        <v>42</v>
      </c>
      <c r="E14" s="85">
        <v>48.5</v>
      </c>
      <c r="F14" s="85">
        <v>30.5</v>
      </c>
      <c r="G14" s="85">
        <v>38</v>
      </c>
      <c r="H14" s="85">
        <v>41.8</v>
      </c>
      <c r="I14" s="85">
        <v>34</v>
      </c>
      <c r="J14" s="85">
        <v>22.5</v>
      </c>
      <c r="K14" s="85">
        <v>39.96</v>
      </c>
      <c r="L14" s="85">
        <v>42.6</v>
      </c>
      <c r="M14" s="85">
        <v>36</v>
      </c>
      <c r="N14" s="85">
        <v>6</v>
      </c>
    </row>
    <row r="15" spans="1:14" s="109" customFormat="1">
      <c r="A15" s="148" t="s">
        <v>58</v>
      </c>
      <c r="B15" s="85">
        <v>0</v>
      </c>
      <c r="C15" s="85">
        <v>0</v>
      </c>
      <c r="D15" s="85">
        <v>0</v>
      </c>
      <c r="E15" s="85">
        <v>0</v>
      </c>
      <c r="F15" s="85">
        <v>0</v>
      </c>
      <c r="G15" s="85">
        <v>0</v>
      </c>
      <c r="H15" s="85">
        <v>0</v>
      </c>
      <c r="I15" s="85">
        <v>0</v>
      </c>
      <c r="J15" s="85">
        <v>0</v>
      </c>
      <c r="K15" s="85">
        <v>0</v>
      </c>
      <c r="L15" s="85">
        <v>0</v>
      </c>
      <c r="M15" s="85">
        <v>0</v>
      </c>
      <c r="N15" s="85">
        <v>0</v>
      </c>
    </row>
    <row r="16" spans="1:14" s="109" customFormat="1">
      <c r="A16" s="148" t="s">
        <v>59</v>
      </c>
      <c r="B16" s="85">
        <v>0</v>
      </c>
      <c r="C16" s="85">
        <v>0</v>
      </c>
      <c r="D16" s="85">
        <v>0</v>
      </c>
      <c r="E16" s="85">
        <v>0</v>
      </c>
      <c r="F16" s="85">
        <v>0</v>
      </c>
      <c r="G16" s="85">
        <v>0</v>
      </c>
      <c r="H16" s="85">
        <v>0</v>
      </c>
      <c r="I16" s="85">
        <v>0</v>
      </c>
      <c r="J16" s="85">
        <v>0</v>
      </c>
      <c r="K16" s="85">
        <v>0</v>
      </c>
      <c r="L16" s="85">
        <v>0</v>
      </c>
      <c r="M16" s="85">
        <v>0</v>
      </c>
      <c r="N16" s="85">
        <v>0</v>
      </c>
    </row>
    <row r="17" spans="1:14" s="109" customFormat="1">
      <c r="A17" s="148" t="s">
        <v>60</v>
      </c>
      <c r="B17" s="85">
        <v>0</v>
      </c>
      <c r="C17" s="85">
        <v>0</v>
      </c>
      <c r="D17" s="85">
        <v>0</v>
      </c>
      <c r="E17" s="85">
        <v>0</v>
      </c>
      <c r="F17" s="85">
        <v>0</v>
      </c>
      <c r="G17" s="85">
        <v>0</v>
      </c>
      <c r="H17" s="85">
        <v>0</v>
      </c>
      <c r="I17" s="85">
        <v>0</v>
      </c>
      <c r="J17" s="85">
        <v>0</v>
      </c>
      <c r="K17" s="85">
        <v>0</v>
      </c>
      <c r="L17" s="85">
        <v>0</v>
      </c>
      <c r="M17" s="85">
        <v>0</v>
      </c>
      <c r="N17" s="85">
        <v>0</v>
      </c>
    </row>
    <row r="18" spans="1:14" s="109" customFormat="1">
      <c r="A18" s="148" t="s">
        <v>61</v>
      </c>
      <c r="B18" s="85">
        <v>193.56599999999997</v>
      </c>
      <c r="C18" s="85">
        <v>209.673</v>
      </c>
      <c r="D18" s="85">
        <v>215.04300000000001</v>
      </c>
      <c r="E18" s="85">
        <v>233.98099999999999</v>
      </c>
      <c r="F18" s="85">
        <v>213.45100000000002</v>
      </c>
      <c r="G18" s="85">
        <v>234.316</v>
      </c>
      <c r="H18" s="85">
        <v>240.82600000000002</v>
      </c>
      <c r="I18" s="85">
        <v>259.43599999999998</v>
      </c>
      <c r="J18" s="85">
        <v>87.441999999999993</v>
      </c>
      <c r="K18" s="85">
        <v>236.41</v>
      </c>
      <c r="L18" s="85">
        <v>234.43400000000003</v>
      </c>
      <c r="M18" s="85">
        <v>228.33499999999998</v>
      </c>
      <c r="N18" s="85">
        <v>242.97500000000002</v>
      </c>
    </row>
    <row r="19" spans="1:14" s="109" customFormat="1">
      <c r="A19" s="148" t="s">
        <v>62</v>
      </c>
      <c r="B19" s="85">
        <v>0</v>
      </c>
      <c r="C19" s="85">
        <v>0</v>
      </c>
      <c r="D19" s="85">
        <v>0</v>
      </c>
      <c r="E19" s="85">
        <v>0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0</v>
      </c>
      <c r="N19" s="85">
        <v>0</v>
      </c>
    </row>
    <row r="20" spans="1:14" s="109" customFormat="1">
      <c r="A20" s="148" t="s">
        <v>63</v>
      </c>
      <c r="B20" s="85">
        <v>0</v>
      </c>
      <c r="C20" s="85">
        <v>0</v>
      </c>
      <c r="D20" s="85">
        <v>0</v>
      </c>
      <c r="E20" s="85">
        <v>0</v>
      </c>
      <c r="F20" s="85">
        <v>0</v>
      </c>
      <c r="G20" s="85">
        <v>0</v>
      </c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</row>
    <row r="21" spans="1:14" s="145" customFormat="1">
      <c r="A21" s="150" t="s">
        <v>64</v>
      </c>
      <c r="B21" s="87">
        <v>627.12100000000009</v>
      </c>
      <c r="C21" s="87">
        <v>581.02699999999993</v>
      </c>
      <c r="D21" s="87">
        <v>599.63800000000003</v>
      </c>
      <c r="E21" s="87">
        <v>456.22500000000002</v>
      </c>
      <c r="F21" s="87">
        <v>409.25</v>
      </c>
      <c r="G21" s="87">
        <v>472.584</v>
      </c>
      <c r="H21" s="87">
        <v>491.887</v>
      </c>
      <c r="I21" s="87">
        <v>400.24</v>
      </c>
      <c r="J21" s="87">
        <v>209.99700000000001</v>
      </c>
      <c r="K21" s="87">
        <v>476.89599999999996</v>
      </c>
      <c r="L21" s="87">
        <v>470.85900000000004</v>
      </c>
      <c r="M21" s="87">
        <v>433.84299999999996</v>
      </c>
      <c r="N21" s="87">
        <v>417.89700000000005</v>
      </c>
    </row>
    <row r="22" spans="1:14" s="109" customFormat="1">
      <c r="A22" s="148" t="s">
        <v>65</v>
      </c>
      <c r="B22" s="85">
        <v>0</v>
      </c>
      <c r="C22" s="85">
        <v>0</v>
      </c>
      <c r="D22" s="85">
        <v>0</v>
      </c>
      <c r="E22" s="85">
        <v>0</v>
      </c>
      <c r="F22" s="85">
        <v>0</v>
      </c>
      <c r="G22" s="85">
        <v>0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85">
        <v>0</v>
      </c>
      <c r="N22" s="85">
        <v>0</v>
      </c>
    </row>
    <row r="23" spans="1:14" s="109" customFormat="1">
      <c r="A23" s="148" t="s">
        <v>66</v>
      </c>
      <c r="B23" s="85">
        <v>0</v>
      </c>
      <c r="C23" s="85">
        <v>0</v>
      </c>
      <c r="D23" s="85">
        <v>0</v>
      </c>
      <c r="E23" s="85">
        <v>0</v>
      </c>
      <c r="F23" s="85">
        <v>0</v>
      </c>
      <c r="G23" s="85">
        <v>0</v>
      </c>
      <c r="H23" s="85">
        <v>0</v>
      </c>
      <c r="I23" s="85">
        <v>0</v>
      </c>
      <c r="J23" s="85">
        <v>0</v>
      </c>
      <c r="K23" s="85">
        <v>0</v>
      </c>
      <c r="L23" s="85">
        <v>0</v>
      </c>
      <c r="M23" s="85">
        <v>0</v>
      </c>
      <c r="N23" s="85">
        <v>0</v>
      </c>
    </row>
    <row r="24" spans="1:14" s="109" customFormat="1">
      <c r="A24" s="148" t="s">
        <v>67</v>
      </c>
      <c r="B24" s="85">
        <v>0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5">
        <v>0</v>
      </c>
      <c r="L24" s="85">
        <v>0</v>
      </c>
      <c r="M24" s="85">
        <v>0</v>
      </c>
      <c r="N24" s="85">
        <v>0</v>
      </c>
    </row>
    <row r="25" spans="1:14" s="109" customFormat="1">
      <c r="A25" s="148" t="s">
        <v>68</v>
      </c>
      <c r="B25" s="85">
        <v>0</v>
      </c>
      <c r="C25" s="85">
        <v>0</v>
      </c>
      <c r="D25" s="85">
        <v>0</v>
      </c>
      <c r="E25" s="85">
        <v>0</v>
      </c>
      <c r="F25" s="85">
        <v>0</v>
      </c>
      <c r="G25" s="85">
        <v>0</v>
      </c>
      <c r="H25" s="85">
        <v>0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85">
        <v>0</v>
      </c>
    </row>
    <row r="26" spans="1:14" s="109" customFormat="1">
      <c r="A26" s="148" t="s">
        <v>69</v>
      </c>
      <c r="B26" s="85">
        <v>0</v>
      </c>
      <c r="C26" s="85">
        <v>0</v>
      </c>
      <c r="D26" s="85">
        <v>0</v>
      </c>
      <c r="E26" s="85">
        <v>0</v>
      </c>
      <c r="F26" s="85">
        <v>0</v>
      </c>
      <c r="G26" s="85">
        <v>0</v>
      </c>
      <c r="H26" s="85">
        <v>0</v>
      </c>
      <c r="I26" s="85">
        <v>0</v>
      </c>
      <c r="J26" s="85">
        <v>0</v>
      </c>
      <c r="K26" s="85">
        <v>0</v>
      </c>
      <c r="L26" s="85">
        <v>0</v>
      </c>
      <c r="M26" s="85">
        <v>0</v>
      </c>
      <c r="N26" s="85">
        <v>0</v>
      </c>
    </row>
    <row r="27" spans="1:14" s="109" customFormat="1">
      <c r="A27" s="148" t="s">
        <v>70</v>
      </c>
      <c r="B27" s="85">
        <v>48.8</v>
      </c>
      <c r="C27" s="85">
        <v>0</v>
      </c>
      <c r="D27" s="85">
        <v>0</v>
      </c>
      <c r="E27" s="85">
        <v>12</v>
      </c>
      <c r="F27" s="85">
        <v>3</v>
      </c>
      <c r="G27" s="85">
        <v>10</v>
      </c>
      <c r="H27" s="85">
        <v>40</v>
      </c>
      <c r="I27" s="85">
        <v>38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</row>
    <row r="28" spans="1:14" s="109" customFormat="1">
      <c r="A28" s="148" t="s">
        <v>71</v>
      </c>
      <c r="B28" s="85">
        <v>82</v>
      </c>
      <c r="C28" s="85">
        <v>105</v>
      </c>
      <c r="D28" s="85">
        <v>156</v>
      </c>
      <c r="E28" s="85">
        <v>190</v>
      </c>
      <c r="F28" s="85">
        <v>114</v>
      </c>
      <c r="G28" s="85">
        <v>32.628999999999998</v>
      </c>
      <c r="H28" s="85">
        <v>50.515999999999998</v>
      </c>
      <c r="I28" s="85">
        <v>39.387</v>
      </c>
      <c r="J28" s="85">
        <v>0</v>
      </c>
      <c r="K28" s="85">
        <v>17.399999999999999</v>
      </c>
      <c r="L28" s="85">
        <v>25.5</v>
      </c>
      <c r="M28" s="85">
        <v>16.7</v>
      </c>
      <c r="N28" s="85">
        <v>0</v>
      </c>
    </row>
    <row r="29" spans="1:14" s="109" customFormat="1">
      <c r="A29" s="148" t="s">
        <v>72</v>
      </c>
      <c r="B29" s="85">
        <v>90.23599999999999</v>
      </c>
      <c r="C29" s="85">
        <v>118.376</v>
      </c>
      <c r="D29" s="85">
        <v>96.211999999999989</v>
      </c>
      <c r="E29" s="85">
        <v>131.80099999999999</v>
      </c>
      <c r="F29" s="85">
        <v>90.301999999999992</v>
      </c>
      <c r="G29" s="85">
        <v>116.18799999999999</v>
      </c>
      <c r="H29" s="85">
        <v>145.65199999999999</v>
      </c>
      <c r="I29" s="85">
        <v>121.134</v>
      </c>
      <c r="J29" s="85">
        <v>53.077999999999996</v>
      </c>
      <c r="K29" s="85">
        <v>70.408999999999992</v>
      </c>
      <c r="L29" s="85">
        <v>43.194000000000003</v>
      </c>
      <c r="M29" s="85">
        <v>62.951000000000001</v>
      </c>
      <c r="N29" s="85">
        <v>30.209</v>
      </c>
    </row>
    <row r="30" spans="1:14" s="109" customFormat="1">
      <c r="A30" s="148" t="s">
        <v>73</v>
      </c>
      <c r="B30" s="85">
        <v>0</v>
      </c>
      <c r="C30" s="85">
        <v>0</v>
      </c>
      <c r="D30" s="85">
        <v>0</v>
      </c>
      <c r="E30" s="85">
        <v>0</v>
      </c>
      <c r="F30" s="85">
        <v>0</v>
      </c>
      <c r="G30" s="85">
        <v>0</v>
      </c>
      <c r="H30" s="85">
        <v>0</v>
      </c>
      <c r="I30" s="85">
        <v>0</v>
      </c>
      <c r="J30" s="85">
        <v>0</v>
      </c>
      <c r="K30" s="85">
        <v>0</v>
      </c>
      <c r="L30" s="85">
        <v>0</v>
      </c>
      <c r="M30" s="85">
        <v>0</v>
      </c>
      <c r="N30" s="85">
        <v>0</v>
      </c>
    </row>
    <row r="31" spans="1:14" s="145" customFormat="1">
      <c r="A31" s="150" t="s">
        <v>74</v>
      </c>
      <c r="B31" s="87">
        <v>221.036</v>
      </c>
      <c r="C31" s="87">
        <v>223.376</v>
      </c>
      <c r="D31" s="87">
        <v>252.21199999999999</v>
      </c>
      <c r="E31" s="87">
        <v>333.80099999999999</v>
      </c>
      <c r="F31" s="87">
        <v>207.30199999999999</v>
      </c>
      <c r="G31" s="87">
        <v>158.81700000000001</v>
      </c>
      <c r="H31" s="87">
        <v>236.16800000000001</v>
      </c>
      <c r="I31" s="87">
        <v>198.52100000000002</v>
      </c>
      <c r="J31" s="87">
        <v>53.077999999999996</v>
      </c>
      <c r="K31" s="87">
        <v>87.808999999999997</v>
      </c>
      <c r="L31" s="87">
        <v>68.693999999999988</v>
      </c>
      <c r="M31" s="87">
        <v>79.650999999999996</v>
      </c>
      <c r="N31" s="87">
        <v>30.209</v>
      </c>
    </row>
    <row r="32" spans="1:14" s="145" customFormat="1">
      <c r="A32" s="150" t="s">
        <v>75</v>
      </c>
      <c r="B32" s="87">
        <v>848.15700000000004</v>
      </c>
      <c r="C32" s="87">
        <v>804.40300000000002</v>
      </c>
      <c r="D32" s="87">
        <v>851.84999999999991</v>
      </c>
      <c r="E32" s="87">
        <v>790.02600000000007</v>
      </c>
      <c r="F32" s="87">
        <v>616.55200000000002</v>
      </c>
      <c r="G32" s="87">
        <v>631.40100000000007</v>
      </c>
      <c r="H32" s="87">
        <v>728.05500000000006</v>
      </c>
      <c r="I32" s="87">
        <v>598.76099999999997</v>
      </c>
      <c r="J32" s="87">
        <v>263.07499999999999</v>
      </c>
      <c r="K32" s="87">
        <v>564.70499999999993</v>
      </c>
      <c r="L32" s="87">
        <v>539.553</v>
      </c>
      <c r="M32" s="87">
        <v>513.49399999999991</v>
      </c>
      <c r="N32" s="87">
        <v>448.10599999999999</v>
      </c>
    </row>
    <row r="33" spans="1:14" s="109" customFormat="1">
      <c r="A33" s="148" t="s">
        <v>76</v>
      </c>
      <c r="B33" s="85">
        <v>0</v>
      </c>
      <c r="C33" s="85">
        <v>0</v>
      </c>
      <c r="D33" s="85">
        <v>0</v>
      </c>
      <c r="E33" s="85">
        <v>0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5">
        <v>0</v>
      </c>
      <c r="L33" s="85">
        <v>0</v>
      </c>
      <c r="M33" s="85">
        <v>0</v>
      </c>
      <c r="N33" s="85">
        <v>0</v>
      </c>
    </row>
    <row r="34" spans="1:14" s="109" customFormat="1">
      <c r="A34" s="148" t="s">
        <v>77</v>
      </c>
      <c r="B34" s="85">
        <v>0</v>
      </c>
      <c r="C34" s="85">
        <v>0</v>
      </c>
      <c r="D34" s="85">
        <v>0</v>
      </c>
      <c r="E34" s="85">
        <v>0</v>
      </c>
      <c r="F34" s="85">
        <v>0</v>
      </c>
      <c r="G34" s="85">
        <v>0</v>
      </c>
      <c r="H34" s="85">
        <v>0</v>
      </c>
      <c r="I34" s="85">
        <v>0</v>
      </c>
      <c r="J34" s="85">
        <v>0</v>
      </c>
      <c r="K34" s="85">
        <v>0</v>
      </c>
      <c r="L34" s="85">
        <v>0</v>
      </c>
      <c r="M34" s="85">
        <v>0</v>
      </c>
      <c r="N34" s="85">
        <v>0</v>
      </c>
    </row>
    <row r="35" spans="1:14" s="109" customFormat="1">
      <c r="A35" s="148" t="s">
        <v>78</v>
      </c>
      <c r="B35" s="85">
        <v>0</v>
      </c>
      <c r="C35" s="85">
        <v>0</v>
      </c>
      <c r="D35" s="85">
        <v>0</v>
      </c>
      <c r="E35" s="85">
        <v>0</v>
      </c>
      <c r="F35" s="85">
        <v>0</v>
      </c>
      <c r="G35" s="85">
        <v>30</v>
      </c>
      <c r="H35" s="85">
        <v>53.317</v>
      </c>
      <c r="I35" s="85">
        <v>61.233000000000004</v>
      </c>
      <c r="J35" s="85">
        <v>0</v>
      </c>
      <c r="K35" s="85">
        <v>36.607999999999997</v>
      </c>
      <c r="L35" s="85">
        <v>60</v>
      </c>
      <c r="M35" s="85">
        <v>14.179</v>
      </c>
      <c r="N35" s="85">
        <v>0</v>
      </c>
    </row>
    <row r="36" spans="1:14" s="109" customFormat="1">
      <c r="A36" s="148" t="s">
        <v>79</v>
      </c>
      <c r="B36" s="85">
        <v>0</v>
      </c>
      <c r="C36" s="85">
        <v>0</v>
      </c>
      <c r="D36" s="85">
        <v>0</v>
      </c>
      <c r="E36" s="85">
        <v>0</v>
      </c>
      <c r="F36" s="85">
        <v>0</v>
      </c>
      <c r="G36" s="85">
        <v>0</v>
      </c>
      <c r="H36" s="85">
        <v>0</v>
      </c>
      <c r="I36" s="85">
        <v>0</v>
      </c>
      <c r="J36" s="85">
        <v>0</v>
      </c>
      <c r="K36" s="85">
        <v>0</v>
      </c>
      <c r="L36" s="85">
        <v>0</v>
      </c>
      <c r="M36" s="85">
        <v>0</v>
      </c>
      <c r="N36" s="85">
        <v>0</v>
      </c>
    </row>
    <row r="37" spans="1:14" s="109" customFormat="1">
      <c r="A37" s="148" t="s">
        <v>80</v>
      </c>
      <c r="B37" s="85">
        <v>449.51</v>
      </c>
      <c r="C37" s="85">
        <v>413.94600000000003</v>
      </c>
      <c r="D37" s="85">
        <v>476.21400000000006</v>
      </c>
      <c r="E37" s="85">
        <v>570.09899999999993</v>
      </c>
      <c r="F37" s="85">
        <v>559.89699999999993</v>
      </c>
      <c r="G37" s="85">
        <v>609.697</v>
      </c>
      <c r="H37" s="85">
        <v>597.072</v>
      </c>
      <c r="I37" s="85">
        <v>570.87300000000005</v>
      </c>
      <c r="J37" s="85">
        <v>428.05899999999997</v>
      </c>
      <c r="K37" s="85">
        <v>545.94399999999996</v>
      </c>
      <c r="L37" s="85">
        <v>603.93700000000001</v>
      </c>
      <c r="M37" s="85">
        <v>597.34300000000007</v>
      </c>
      <c r="N37" s="85">
        <v>608.09899999999993</v>
      </c>
    </row>
    <row r="38" spans="1:14" s="109" customFormat="1">
      <c r="A38" s="148" t="s">
        <v>81</v>
      </c>
      <c r="B38" s="85">
        <v>0</v>
      </c>
      <c r="C38" s="85">
        <v>0</v>
      </c>
      <c r="D38" s="85">
        <v>0</v>
      </c>
      <c r="E38" s="85">
        <v>0</v>
      </c>
      <c r="F38" s="85">
        <v>0</v>
      </c>
      <c r="G38" s="85">
        <v>0</v>
      </c>
      <c r="H38" s="85">
        <v>0</v>
      </c>
      <c r="I38" s="85">
        <v>0</v>
      </c>
      <c r="J38" s="85">
        <v>0</v>
      </c>
      <c r="K38" s="85">
        <v>0</v>
      </c>
      <c r="L38" s="85">
        <v>0</v>
      </c>
      <c r="M38" s="85">
        <v>0</v>
      </c>
      <c r="N38" s="85">
        <v>0</v>
      </c>
    </row>
    <row r="39" spans="1:14" s="109" customFormat="1">
      <c r="A39" s="148" t="s">
        <v>174</v>
      </c>
      <c r="B39" s="85">
        <v>0</v>
      </c>
      <c r="C39" s="85">
        <v>0</v>
      </c>
      <c r="D39" s="85">
        <v>0</v>
      </c>
      <c r="E39" s="85">
        <v>0</v>
      </c>
      <c r="F39" s="85">
        <v>0</v>
      </c>
      <c r="G39" s="85">
        <v>0</v>
      </c>
      <c r="H39" s="85">
        <v>0</v>
      </c>
      <c r="I39" s="85">
        <v>0</v>
      </c>
      <c r="J39" s="85">
        <v>0</v>
      </c>
      <c r="K39" s="85">
        <v>0</v>
      </c>
      <c r="L39" s="85">
        <v>0</v>
      </c>
      <c r="M39" s="85">
        <v>0</v>
      </c>
      <c r="N39" s="85">
        <v>0</v>
      </c>
    </row>
    <row r="40" spans="1:14" s="109" customFormat="1">
      <c r="A40" s="148" t="s">
        <v>82</v>
      </c>
      <c r="B40" s="85">
        <v>0</v>
      </c>
      <c r="C40" s="85">
        <v>0</v>
      </c>
      <c r="D40" s="85">
        <v>0</v>
      </c>
      <c r="E40" s="85">
        <v>0</v>
      </c>
      <c r="F40" s="85">
        <v>0</v>
      </c>
      <c r="G40" s="85">
        <v>0</v>
      </c>
      <c r="H40" s="85">
        <v>0</v>
      </c>
      <c r="I40" s="85">
        <v>0</v>
      </c>
      <c r="J40" s="85">
        <v>0</v>
      </c>
      <c r="K40" s="85">
        <v>0</v>
      </c>
      <c r="L40" s="85">
        <v>0</v>
      </c>
      <c r="M40" s="85">
        <v>0</v>
      </c>
      <c r="N40" s="85">
        <v>0</v>
      </c>
    </row>
    <row r="41" spans="1:14" s="109" customFormat="1">
      <c r="A41" s="148" t="s">
        <v>83</v>
      </c>
      <c r="B41" s="85">
        <v>0</v>
      </c>
      <c r="C41" s="85">
        <v>0</v>
      </c>
      <c r="D41" s="85">
        <v>0</v>
      </c>
      <c r="E41" s="85">
        <v>0</v>
      </c>
      <c r="F41" s="85">
        <v>0</v>
      </c>
      <c r="G41" s="85">
        <v>0</v>
      </c>
      <c r="H41" s="85">
        <v>0</v>
      </c>
      <c r="I41" s="85">
        <v>0</v>
      </c>
      <c r="J41" s="85">
        <v>0</v>
      </c>
      <c r="K41" s="85">
        <v>0</v>
      </c>
      <c r="L41" s="85">
        <v>0</v>
      </c>
      <c r="M41" s="85">
        <v>0</v>
      </c>
      <c r="N41" s="85">
        <v>0</v>
      </c>
    </row>
    <row r="42" spans="1:14" s="145" customFormat="1">
      <c r="A42" s="150" t="s">
        <v>84</v>
      </c>
      <c r="B42" s="87">
        <v>449.51</v>
      </c>
      <c r="C42" s="87">
        <v>413.94600000000003</v>
      </c>
      <c r="D42" s="87">
        <v>476.21400000000006</v>
      </c>
      <c r="E42" s="87">
        <v>570.09899999999993</v>
      </c>
      <c r="F42" s="87">
        <v>559.89699999999993</v>
      </c>
      <c r="G42" s="87">
        <v>639.697</v>
      </c>
      <c r="H42" s="87">
        <v>650.38900000000001</v>
      </c>
      <c r="I42" s="87">
        <v>632.10599999999999</v>
      </c>
      <c r="J42" s="87">
        <v>428.05899999999997</v>
      </c>
      <c r="K42" s="87">
        <v>582.55199999999991</v>
      </c>
      <c r="L42" s="87">
        <v>663.93700000000001</v>
      </c>
      <c r="M42" s="87">
        <v>611.52199999999993</v>
      </c>
      <c r="N42" s="87">
        <v>608.09899999999993</v>
      </c>
    </row>
    <row r="43" spans="1:14" s="109" customFormat="1">
      <c r="A43" s="148" t="s">
        <v>85</v>
      </c>
      <c r="B43" s="85">
        <v>0</v>
      </c>
      <c r="C43" s="85">
        <v>0</v>
      </c>
      <c r="D43" s="85">
        <v>0</v>
      </c>
      <c r="E43" s="85">
        <v>0</v>
      </c>
      <c r="F43" s="85">
        <v>0</v>
      </c>
      <c r="G43" s="85">
        <v>0</v>
      </c>
      <c r="H43" s="85">
        <v>0</v>
      </c>
      <c r="I43" s="85">
        <v>0</v>
      </c>
      <c r="J43" s="85">
        <v>0</v>
      </c>
      <c r="K43" s="85">
        <v>0</v>
      </c>
      <c r="L43" s="85">
        <v>0</v>
      </c>
      <c r="M43" s="85">
        <v>0</v>
      </c>
      <c r="N43" s="85">
        <v>0</v>
      </c>
    </row>
    <row r="44" spans="1:14" s="109" customFormat="1">
      <c r="A44" s="148" t="s">
        <v>86</v>
      </c>
      <c r="B44" s="85">
        <v>0</v>
      </c>
      <c r="C44" s="85">
        <v>0</v>
      </c>
      <c r="D44" s="85">
        <v>0</v>
      </c>
      <c r="E44" s="85">
        <v>0</v>
      </c>
      <c r="F44" s="85">
        <v>0</v>
      </c>
      <c r="G44" s="85">
        <v>0</v>
      </c>
      <c r="H44" s="85">
        <v>0</v>
      </c>
      <c r="I44" s="85">
        <v>0</v>
      </c>
      <c r="J44" s="85">
        <v>0</v>
      </c>
      <c r="K44" s="85">
        <v>0</v>
      </c>
      <c r="L44" s="85">
        <v>0</v>
      </c>
      <c r="M44" s="85">
        <v>0</v>
      </c>
      <c r="N44" s="85">
        <v>0</v>
      </c>
    </row>
    <row r="45" spans="1:14" s="109" customFormat="1">
      <c r="A45" s="148" t="s">
        <v>87</v>
      </c>
      <c r="B45" s="85">
        <v>32</v>
      </c>
      <c r="C45" s="85">
        <v>44.213000000000001</v>
      </c>
      <c r="D45" s="85">
        <v>65.816000000000003</v>
      </c>
      <c r="E45" s="85">
        <v>104.187</v>
      </c>
      <c r="F45" s="85">
        <v>121.313</v>
      </c>
      <c r="G45" s="85">
        <v>179.756</v>
      </c>
      <c r="H45" s="85">
        <v>177.2</v>
      </c>
      <c r="I45" s="85">
        <v>167.1</v>
      </c>
      <c r="J45" s="85">
        <v>103.95</v>
      </c>
      <c r="K45" s="85">
        <v>157.80000000000001</v>
      </c>
      <c r="L45" s="85">
        <v>141.6</v>
      </c>
      <c r="M45" s="85">
        <v>208.6</v>
      </c>
      <c r="N45" s="85">
        <v>175.68433333333334</v>
      </c>
    </row>
    <row r="46" spans="1:14" s="109" customFormat="1">
      <c r="A46" s="148" t="s">
        <v>88</v>
      </c>
      <c r="B46" s="85">
        <v>101</v>
      </c>
      <c r="C46" s="85">
        <v>164</v>
      </c>
      <c r="D46" s="85">
        <v>119</v>
      </c>
      <c r="E46" s="85">
        <v>160.4</v>
      </c>
      <c r="F46" s="85">
        <v>160.12700000000001</v>
      </c>
      <c r="G46" s="85">
        <v>216.21700000000001</v>
      </c>
      <c r="H46" s="85">
        <v>195.55099999999999</v>
      </c>
      <c r="I46" s="85">
        <v>171.947</v>
      </c>
      <c r="J46" s="85">
        <v>179.38399999999999</v>
      </c>
      <c r="K46" s="85">
        <v>211.953</v>
      </c>
      <c r="L46" s="85">
        <v>223.45599999999999</v>
      </c>
      <c r="M46" s="85">
        <v>242</v>
      </c>
      <c r="N46" s="85">
        <v>196</v>
      </c>
    </row>
    <row r="47" spans="1:14" s="109" customFormat="1">
      <c r="A47" s="148" t="s">
        <v>89</v>
      </c>
      <c r="B47" s="85">
        <v>0</v>
      </c>
      <c r="C47" s="85">
        <v>0</v>
      </c>
      <c r="D47" s="85">
        <v>0</v>
      </c>
      <c r="E47" s="85">
        <v>0</v>
      </c>
      <c r="F47" s="85">
        <v>0</v>
      </c>
      <c r="G47" s="85">
        <v>0</v>
      </c>
      <c r="H47" s="85">
        <v>0</v>
      </c>
      <c r="I47" s="85">
        <v>0</v>
      </c>
      <c r="J47" s="85">
        <v>0</v>
      </c>
      <c r="K47" s="85">
        <v>0</v>
      </c>
      <c r="L47" s="85">
        <v>0</v>
      </c>
      <c r="M47" s="85">
        <v>0</v>
      </c>
      <c r="N47" s="85">
        <v>0</v>
      </c>
    </row>
    <row r="48" spans="1:14" s="109" customFormat="1">
      <c r="A48" s="148" t="s">
        <v>90</v>
      </c>
      <c r="B48" s="85">
        <v>179</v>
      </c>
      <c r="C48" s="85">
        <v>232</v>
      </c>
      <c r="D48" s="85">
        <v>184</v>
      </c>
      <c r="E48" s="85">
        <v>250.9</v>
      </c>
      <c r="F48" s="85">
        <v>149.1</v>
      </c>
      <c r="G48" s="85">
        <v>174</v>
      </c>
      <c r="H48" s="85">
        <v>216.9</v>
      </c>
      <c r="I48" s="85">
        <v>226.6</v>
      </c>
      <c r="J48" s="85">
        <v>200.39999999999998</v>
      </c>
      <c r="K48" s="85">
        <v>305.89999999999998</v>
      </c>
      <c r="L48" s="85">
        <v>296.84699999999998</v>
      </c>
      <c r="M48" s="85">
        <v>325</v>
      </c>
      <c r="N48" s="85">
        <v>352</v>
      </c>
    </row>
    <row r="49" spans="1:14" s="109" customFormat="1">
      <c r="A49" s="148" t="s">
        <v>91</v>
      </c>
      <c r="B49" s="85">
        <v>1094.655</v>
      </c>
      <c r="C49" s="85">
        <v>1084.1559999999999</v>
      </c>
      <c r="D49" s="85">
        <v>1342.7240000000002</v>
      </c>
      <c r="E49" s="85">
        <v>1409.172</v>
      </c>
      <c r="F49" s="85">
        <v>1272.7249999999999</v>
      </c>
      <c r="G49" s="85">
        <v>1362.2</v>
      </c>
      <c r="H49" s="85">
        <v>1457.3</v>
      </c>
      <c r="I49" s="85">
        <v>1171.93</v>
      </c>
      <c r="J49" s="85">
        <v>726.35799999999995</v>
      </c>
      <c r="K49" s="85">
        <v>1086.7</v>
      </c>
      <c r="L49" s="85">
        <v>831.31799999999998</v>
      </c>
      <c r="M49" s="85">
        <v>876.23700000000008</v>
      </c>
      <c r="N49" s="85">
        <v>713.39099999999996</v>
      </c>
    </row>
    <row r="50" spans="1:14" s="109" customFormat="1">
      <c r="A50" s="148" t="s">
        <v>92</v>
      </c>
      <c r="B50" s="85">
        <v>0</v>
      </c>
      <c r="C50" s="85">
        <v>0</v>
      </c>
      <c r="D50" s="85">
        <v>0</v>
      </c>
      <c r="E50" s="85">
        <v>0</v>
      </c>
      <c r="F50" s="85">
        <v>0</v>
      </c>
      <c r="G50" s="85">
        <v>0</v>
      </c>
      <c r="H50" s="85">
        <v>0</v>
      </c>
      <c r="I50" s="85">
        <v>0</v>
      </c>
      <c r="J50" s="85">
        <v>0</v>
      </c>
      <c r="K50" s="85">
        <v>0</v>
      </c>
      <c r="L50" s="85">
        <v>0</v>
      </c>
      <c r="M50" s="85">
        <v>0</v>
      </c>
      <c r="N50" s="85">
        <v>0</v>
      </c>
    </row>
    <row r="51" spans="1:14" s="145" customFormat="1">
      <c r="A51" s="150" t="s">
        <v>93</v>
      </c>
      <c r="B51" s="87">
        <v>1406.655</v>
      </c>
      <c r="C51" s="87">
        <v>1524.3690000000001</v>
      </c>
      <c r="D51" s="87">
        <v>1711.5400000000002</v>
      </c>
      <c r="E51" s="87">
        <v>1924.6589999999999</v>
      </c>
      <c r="F51" s="87">
        <v>1703.2649999999999</v>
      </c>
      <c r="G51" s="87">
        <v>1932.173</v>
      </c>
      <c r="H51" s="87">
        <v>2046.951</v>
      </c>
      <c r="I51" s="87">
        <v>1737.577</v>
      </c>
      <c r="J51" s="87">
        <v>1210.0920000000001</v>
      </c>
      <c r="K51" s="87">
        <v>1762.3530000000001</v>
      </c>
      <c r="L51" s="87">
        <v>1493.2209999999998</v>
      </c>
      <c r="M51" s="87">
        <v>1651.837</v>
      </c>
      <c r="N51" s="87">
        <v>1437.0753333333332</v>
      </c>
    </row>
    <row r="52" spans="1:14" s="109" customFormat="1">
      <c r="A52" s="148" t="s">
        <v>94</v>
      </c>
      <c r="B52" s="85">
        <v>0</v>
      </c>
      <c r="C52" s="85">
        <v>0</v>
      </c>
      <c r="D52" s="85">
        <v>0</v>
      </c>
      <c r="E52" s="85">
        <v>0</v>
      </c>
      <c r="F52" s="85">
        <v>0</v>
      </c>
      <c r="G52" s="85">
        <v>0</v>
      </c>
      <c r="H52" s="85">
        <v>0</v>
      </c>
      <c r="I52" s="85">
        <v>0</v>
      </c>
      <c r="J52" s="85">
        <v>0</v>
      </c>
      <c r="K52" s="85">
        <v>0</v>
      </c>
      <c r="L52" s="85">
        <v>0</v>
      </c>
      <c r="M52" s="85">
        <v>0</v>
      </c>
      <c r="N52" s="85">
        <v>0</v>
      </c>
    </row>
    <row r="53" spans="1:14" s="109" customFormat="1">
      <c r="A53" s="148" t="s">
        <v>95</v>
      </c>
      <c r="B53" s="85">
        <v>0</v>
      </c>
      <c r="C53" s="85">
        <v>0</v>
      </c>
      <c r="D53" s="85">
        <v>0</v>
      </c>
      <c r="E53" s="85">
        <v>0</v>
      </c>
      <c r="F53" s="85">
        <v>0</v>
      </c>
      <c r="G53" s="85">
        <v>0</v>
      </c>
      <c r="H53" s="85">
        <v>0</v>
      </c>
      <c r="I53" s="85">
        <v>0</v>
      </c>
      <c r="J53" s="85">
        <v>0</v>
      </c>
      <c r="K53" s="85">
        <v>0</v>
      </c>
      <c r="L53" s="85">
        <v>0</v>
      </c>
      <c r="M53" s="85">
        <v>0</v>
      </c>
      <c r="N53" s="85">
        <v>0</v>
      </c>
    </row>
    <row r="54" spans="1:14" s="109" customFormat="1">
      <c r="A54" s="148" t="s">
        <v>96</v>
      </c>
      <c r="B54" s="85">
        <v>0</v>
      </c>
      <c r="C54" s="85">
        <v>0</v>
      </c>
      <c r="D54" s="85">
        <v>0</v>
      </c>
      <c r="E54" s="85">
        <v>0</v>
      </c>
      <c r="F54" s="85">
        <v>0</v>
      </c>
      <c r="G54" s="85">
        <v>0</v>
      </c>
      <c r="H54" s="85">
        <v>0</v>
      </c>
      <c r="I54" s="85">
        <v>0</v>
      </c>
      <c r="J54" s="85">
        <v>0</v>
      </c>
      <c r="K54" s="85">
        <v>0</v>
      </c>
      <c r="L54" s="85">
        <v>0</v>
      </c>
      <c r="M54" s="85">
        <v>0</v>
      </c>
      <c r="N54" s="85">
        <v>0</v>
      </c>
    </row>
    <row r="55" spans="1:14" s="109" customFormat="1">
      <c r="A55" s="148" t="s">
        <v>97</v>
      </c>
      <c r="B55" s="85">
        <v>0</v>
      </c>
      <c r="C55" s="85">
        <v>0</v>
      </c>
      <c r="D55" s="85">
        <v>0</v>
      </c>
      <c r="E55" s="85">
        <v>0</v>
      </c>
      <c r="F55" s="85">
        <v>0</v>
      </c>
      <c r="G55" s="85">
        <v>0</v>
      </c>
      <c r="H55" s="85">
        <v>0</v>
      </c>
      <c r="I55" s="85">
        <v>0</v>
      </c>
      <c r="J55" s="85">
        <v>0</v>
      </c>
      <c r="K55" s="85">
        <v>0</v>
      </c>
      <c r="L55" s="85">
        <v>0</v>
      </c>
      <c r="M55" s="85">
        <v>0</v>
      </c>
      <c r="N55" s="85">
        <v>0</v>
      </c>
    </row>
    <row r="56" spans="1:14" s="109" customFormat="1">
      <c r="A56" s="148" t="s">
        <v>98</v>
      </c>
      <c r="B56" s="85">
        <v>0</v>
      </c>
      <c r="C56" s="85">
        <v>0</v>
      </c>
      <c r="D56" s="85">
        <v>0</v>
      </c>
      <c r="E56" s="85">
        <v>0</v>
      </c>
      <c r="F56" s="85">
        <v>0</v>
      </c>
      <c r="G56" s="85">
        <v>0</v>
      </c>
      <c r="H56" s="85">
        <v>0</v>
      </c>
      <c r="I56" s="85">
        <v>0</v>
      </c>
      <c r="J56" s="85">
        <v>0</v>
      </c>
      <c r="K56" s="85">
        <v>0</v>
      </c>
      <c r="L56" s="85">
        <v>0</v>
      </c>
      <c r="M56" s="85">
        <v>0</v>
      </c>
      <c r="N56" s="85">
        <v>0</v>
      </c>
    </row>
    <row r="57" spans="1:14" s="109" customFormat="1">
      <c r="A57" s="148" t="s">
        <v>99</v>
      </c>
      <c r="B57" s="85">
        <v>134.839</v>
      </c>
      <c r="C57" s="85">
        <v>111.795</v>
      </c>
      <c r="D57" s="85">
        <v>126.83800000000001</v>
      </c>
      <c r="E57" s="85">
        <v>175.68600000000001</v>
      </c>
      <c r="F57" s="85">
        <v>194.423</v>
      </c>
      <c r="G57" s="85">
        <v>160.47499999999999</v>
      </c>
      <c r="H57" s="85">
        <v>179.09899999999999</v>
      </c>
      <c r="I57" s="85">
        <v>211.68599999999998</v>
      </c>
      <c r="J57" s="85">
        <v>127.678</v>
      </c>
      <c r="K57" s="85">
        <v>213.49</v>
      </c>
      <c r="L57" s="85">
        <v>213.00200000000001</v>
      </c>
      <c r="M57" s="85">
        <v>223.27600000000001</v>
      </c>
      <c r="N57" s="85">
        <v>214.97899999999998</v>
      </c>
    </row>
    <row r="58" spans="1:14" s="109" customFormat="1">
      <c r="A58" s="148" t="s">
        <v>100</v>
      </c>
      <c r="B58" s="85">
        <v>0</v>
      </c>
      <c r="C58" s="85">
        <v>0</v>
      </c>
      <c r="D58" s="85">
        <v>0</v>
      </c>
      <c r="E58" s="85">
        <v>0</v>
      </c>
      <c r="F58" s="85">
        <v>0</v>
      </c>
      <c r="G58" s="85">
        <v>0</v>
      </c>
      <c r="H58" s="85">
        <v>0</v>
      </c>
      <c r="I58" s="85">
        <v>0</v>
      </c>
      <c r="J58" s="85">
        <v>0</v>
      </c>
      <c r="K58" s="85">
        <v>0</v>
      </c>
      <c r="L58" s="85">
        <v>0</v>
      </c>
      <c r="M58" s="85">
        <v>0</v>
      </c>
      <c r="N58" s="85">
        <v>0</v>
      </c>
    </row>
    <row r="59" spans="1:14" s="109" customFormat="1">
      <c r="A59" s="148" t="s">
        <v>101</v>
      </c>
      <c r="B59" s="85">
        <v>180.90800000000002</v>
      </c>
      <c r="C59" s="85">
        <v>215.21299999999999</v>
      </c>
      <c r="D59" s="85">
        <v>172.05900000000003</v>
      </c>
      <c r="E59" s="85">
        <v>171.38</v>
      </c>
      <c r="F59" s="85">
        <v>166.148</v>
      </c>
      <c r="G59" s="85">
        <v>162.499</v>
      </c>
      <c r="H59" s="85">
        <v>200.26999999999998</v>
      </c>
      <c r="I59" s="85">
        <v>186.44</v>
      </c>
      <c r="J59" s="85">
        <v>147.374</v>
      </c>
      <c r="K59" s="85">
        <v>136.154</v>
      </c>
      <c r="L59" s="85">
        <v>199.79900000000001</v>
      </c>
      <c r="M59" s="85">
        <v>196.66300000000001</v>
      </c>
      <c r="N59" s="85">
        <v>154.75900000000001</v>
      </c>
    </row>
    <row r="60" spans="1:14" s="145" customFormat="1">
      <c r="A60" s="150" t="s">
        <v>102</v>
      </c>
      <c r="B60" s="87">
        <v>315.74699999999996</v>
      </c>
      <c r="C60" s="87">
        <v>327.00799999999998</v>
      </c>
      <c r="D60" s="87">
        <v>298.89700000000005</v>
      </c>
      <c r="E60" s="87">
        <v>347.06600000000003</v>
      </c>
      <c r="F60" s="87">
        <v>360.57100000000003</v>
      </c>
      <c r="G60" s="87">
        <v>322.97400000000005</v>
      </c>
      <c r="H60" s="87">
        <v>379.36900000000003</v>
      </c>
      <c r="I60" s="87">
        <v>398.12599999999998</v>
      </c>
      <c r="J60" s="87">
        <v>275.05199999999996</v>
      </c>
      <c r="K60" s="87">
        <v>349.64400000000001</v>
      </c>
      <c r="L60" s="87">
        <v>412.80100000000004</v>
      </c>
      <c r="M60" s="87">
        <v>419.93900000000002</v>
      </c>
      <c r="N60" s="87">
        <v>369.738</v>
      </c>
    </row>
    <row r="61" spans="1:14" s="109" customFormat="1">
      <c r="A61" s="148" t="s">
        <v>103</v>
      </c>
      <c r="B61" s="85">
        <v>5.15</v>
      </c>
      <c r="C61" s="85">
        <v>7.4850000000000003</v>
      </c>
      <c r="D61" s="85">
        <v>9.8190000000000008</v>
      </c>
      <c r="E61" s="85">
        <v>11.555</v>
      </c>
      <c r="F61" s="85">
        <v>13.29</v>
      </c>
      <c r="G61" s="85">
        <v>9.2680000000000007</v>
      </c>
      <c r="H61" s="85">
        <v>8.9169999999999998</v>
      </c>
      <c r="I61" s="85">
        <v>7.8479999999999999</v>
      </c>
      <c r="J61" s="85">
        <v>5.8789999999999996</v>
      </c>
      <c r="K61" s="85">
        <v>10.9</v>
      </c>
      <c r="L61" s="85">
        <v>10.9</v>
      </c>
      <c r="M61" s="85">
        <v>13</v>
      </c>
      <c r="N61" s="85">
        <v>13</v>
      </c>
    </row>
    <row r="62" spans="1:14" s="109" customFormat="1">
      <c r="A62" s="148" t="s">
        <v>104</v>
      </c>
      <c r="B62" s="85">
        <v>295.59300000000002</v>
      </c>
      <c r="C62" s="85">
        <v>354.15800000000002</v>
      </c>
      <c r="D62" s="85">
        <v>399.14099999999996</v>
      </c>
      <c r="E62" s="85">
        <v>411.65800000000002</v>
      </c>
      <c r="F62" s="85">
        <v>419.09300000000002</v>
      </c>
      <c r="G62" s="85">
        <v>277.846</v>
      </c>
      <c r="H62" s="85">
        <v>347.428</v>
      </c>
      <c r="I62" s="85">
        <v>358.12700000000001</v>
      </c>
      <c r="J62" s="85">
        <v>110.673</v>
      </c>
      <c r="K62" s="85">
        <v>241.12600000000003</v>
      </c>
      <c r="L62" s="85">
        <v>235.267</v>
      </c>
      <c r="M62" s="85">
        <v>259.90700000000004</v>
      </c>
      <c r="N62" s="85">
        <v>232.358</v>
      </c>
    </row>
    <row r="63" spans="1:14" s="109" customFormat="1">
      <c r="A63" s="148" t="s">
        <v>105</v>
      </c>
      <c r="B63" s="85">
        <v>4</v>
      </c>
      <c r="C63" s="85">
        <v>0</v>
      </c>
      <c r="D63" s="85">
        <v>0</v>
      </c>
      <c r="E63" s="85">
        <v>0</v>
      </c>
      <c r="F63" s="85">
        <v>0</v>
      </c>
      <c r="G63" s="85">
        <v>0</v>
      </c>
      <c r="H63" s="85">
        <v>0</v>
      </c>
      <c r="I63" s="85">
        <v>0</v>
      </c>
      <c r="J63" s="85">
        <v>0</v>
      </c>
      <c r="K63" s="85">
        <v>0</v>
      </c>
      <c r="L63" s="85">
        <v>0</v>
      </c>
      <c r="M63" s="85">
        <v>0</v>
      </c>
      <c r="N63" s="85">
        <v>0</v>
      </c>
    </row>
    <row r="64" spans="1:14" s="109" customFormat="1">
      <c r="A64" s="148" t="s">
        <v>106</v>
      </c>
      <c r="B64" s="85">
        <v>0</v>
      </c>
      <c r="C64" s="85">
        <v>0</v>
      </c>
      <c r="D64" s="85">
        <v>0</v>
      </c>
      <c r="E64" s="85">
        <v>0</v>
      </c>
      <c r="F64" s="85">
        <v>0</v>
      </c>
      <c r="G64" s="85">
        <v>0</v>
      </c>
      <c r="H64" s="85">
        <v>0</v>
      </c>
      <c r="I64" s="85">
        <v>0</v>
      </c>
      <c r="J64" s="85">
        <v>0</v>
      </c>
      <c r="K64" s="85">
        <v>0</v>
      </c>
      <c r="L64" s="85">
        <v>0</v>
      </c>
      <c r="M64" s="85">
        <v>0</v>
      </c>
      <c r="N64" s="85">
        <v>0</v>
      </c>
    </row>
    <row r="65" spans="1:14" s="109" customFormat="1">
      <c r="A65" s="148" t="s">
        <v>107</v>
      </c>
      <c r="B65" s="85">
        <v>0</v>
      </c>
      <c r="C65" s="85">
        <v>0</v>
      </c>
      <c r="D65" s="85">
        <v>0</v>
      </c>
      <c r="E65" s="85">
        <v>0</v>
      </c>
      <c r="F65" s="85">
        <v>0</v>
      </c>
      <c r="G65" s="85">
        <v>0</v>
      </c>
      <c r="H65" s="85">
        <v>0</v>
      </c>
      <c r="I65" s="85">
        <v>0</v>
      </c>
      <c r="J65" s="85">
        <v>0</v>
      </c>
      <c r="K65" s="85">
        <v>0</v>
      </c>
      <c r="L65" s="85">
        <v>0</v>
      </c>
      <c r="M65" s="85">
        <v>0</v>
      </c>
      <c r="N65" s="85">
        <v>0</v>
      </c>
    </row>
    <row r="66" spans="1:14" s="109" customFormat="1">
      <c r="A66" s="148" t="s">
        <v>108</v>
      </c>
      <c r="B66" s="85">
        <v>0</v>
      </c>
      <c r="C66" s="85">
        <v>0</v>
      </c>
      <c r="D66" s="85">
        <v>0</v>
      </c>
      <c r="E66" s="85">
        <v>0</v>
      </c>
      <c r="F66" s="85">
        <v>0</v>
      </c>
      <c r="G66" s="85">
        <v>0</v>
      </c>
      <c r="H66" s="85">
        <v>0</v>
      </c>
      <c r="I66" s="85">
        <v>0</v>
      </c>
      <c r="J66" s="85">
        <v>0</v>
      </c>
      <c r="K66" s="85">
        <v>0</v>
      </c>
      <c r="L66" s="85">
        <v>0</v>
      </c>
      <c r="M66" s="85">
        <v>0</v>
      </c>
      <c r="N66" s="85">
        <v>0</v>
      </c>
    </row>
    <row r="67" spans="1:14" s="109" customFormat="1">
      <c r="A67" s="148" t="s">
        <v>109</v>
      </c>
      <c r="B67" s="85">
        <v>0</v>
      </c>
      <c r="C67" s="85">
        <v>0</v>
      </c>
      <c r="D67" s="85">
        <v>0</v>
      </c>
      <c r="E67" s="85">
        <v>0</v>
      </c>
      <c r="F67" s="85">
        <v>0</v>
      </c>
      <c r="G67" s="85">
        <v>0</v>
      </c>
      <c r="H67" s="85">
        <v>0</v>
      </c>
      <c r="I67" s="85">
        <v>0</v>
      </c>
      <c r="J67" s="85">
        <v>0</v>
      </c>
      <c r="K67" s="85">
        <v>0</v>
      </c>
      <c r="L67" s="85">
        <v>0</v>
      </c>
      <c r="M67" s="85">
        <v>0</v>
      </c>
      <c r="N67" s="85">
        <v>0</v>
      </c>
    </row>
    <row r="68" spans="1:14" s="109" customFormat="1">
      <c r="A68" s="148" t="s">
        <v>110</v>
      </c>
      <c r="B68" s="85">
        <v>0</v>
      </c>
      <c r="C68" s="85">
        <v>0</v>
      </c>
      <c r="D68" s="85">
        <v>0</v>
      </c>
      <c r="E68" s="85">
        <v>0</v>
      </c>
      <c r="F68" s="85">
        <v>0</v>
      </c>
      <c r="G68" s="85">
        <v>0</v>
      </c>
      <c r="H68" s="85">
        <v>0</v>
      </c>
      <c r="I68" s="85">
        <v>0</v>
      </c>
      <c r="J68" s="85">
        <v>0</v>
      </c>
      <c r="K68" s="85">
        <v>0</v>
      </c>
      <c r="L68" s="85">
        <v>0</v>
      </c>
      <c r="M68" s="85">
        <v>0</v>
      </c>
      <c r="N68" s="85">
        <v>0</v>
      </c>
    </row>
    <row r="69" spans="1:14" s="109" customFormat="1">
      <c r="A69" s="148" t="s">
        <v>111</v>
      </c>
      <c r="B69" s="85">
        <v>31</v>
      </c>
      <c r="C69" s="85">
        <v>30</v>
      </c>
      <c r="D69" s="85">
        <v>24</v>
      </c>
      <c r="E69" s="85">
        <v>28</v>
      </c>
      <c r="F69" s="85">
        <v>28.7</v>
      </c>
      <c r="G69" s="85">
        <v>45</v>
      </c>
      <c r="H69" s="85">
        <v>72</v>
      </c>
      <c r="I69" s="85">
        <v>72</v>
      </c>
      <c r="J69" s="85">
        <v>61.515000000000001</v>
      </c>
      <c r="K69" s="85">
        <v>21.850999999999999</v>
      </c>
      <c r="L69" s="85">
        <v>36</v>
      </c>
      <c r="M69" s="85">
        <v>67</v>
      </c>
      <c r="N69" s="85">
        <v>72.8</v>
      </c>
    </row>
    <row r="70" spans="1:14" s="145" customFormat="1">
      <c r="A70" s="150" t="s">
        <v>112</v>
      </c>
      <c r="B70" s="87">
        <v>335.74299999999999</v>
      </c>
      <c r="C70" s="87">
        <v>391.64300000000003</v>
      </c>
      <c r="D70" s="87">
        <v>432.96</v>
      </c>
      <c r="E70" s="87">
        <v>451.21299999999997</v>
      </c>
      <c r="F70" s="87">
        <v>461.08300000000003</v>
      </c>
      <c r="G70" s="87">
        <v>332.11399999999998</v>
      </c>
      <c r="H70" s="87">
        <v>428.34499999999997</v>
      </c>
      <c r="I70" s="87">
        <v>437.97500000000002</v>
      </c>
      <c r="J70" s="87">
        <v>178.06700000000001</v>
      </c>
      <c r="K70" s="87">
        <v>273.87700000000001</v>
      </c>
      <c r="L70" s="87">
        <v>282.16700000000003</v>
      </c>
      <c r="M70" s="87">
        <v>339.90700000000004</v>
      </c>
      <c r="N70" s="87">
        <v>318.15800000000002</v>
      </c>
    </row>
    <row r="71" spans="1:14" s="109" customFormat="1">
      <c r="A71" s="148" t="s">
        <v>113</v>
      </c>
      <c r="B71" s="85">
        <v>0</v>
      </c>
      <c r="C71" s="85">
        <v>0</v>
      </c>
      <c r="D71" s="85">
        <v>0</v>
      </c>
      <c r="E71" s="85">
        <v>0</v>
      </c>
      <c r="F71" s="85">
        <v>0</v>
      </c>
      <c r="G71" s="85">
        <v>0</v>
      </c>
      <c r="H71" s="85">
        <v>0</v>
      </c>
      <c r="I71" s="85">
        <v>0</v>
      </c>
      <c r="J71" s="85">
        <v>0</v>
      </c>
      <c r="K71" s="85">
        <v>0</v>
      </c>
      <c r="L71" s="85">
        <v>0</v>
      </c>
      <c r="M71" s="85">
        <v>0</v>
      </c>
      <c r="N71" s="85">
        <v>0</v>
      </c>
    </row>
    <row r="72" spans="1:14" s="109" customFormat="1">
      <c r="A72" s="148" t="s">
        <v>114</v>
      </c>
      <c r="B72" s="85">
        <v>16</v>
      </c>
      <c r="C72" s="85">
        <v>20</v>
      </c>
      <c r="D72" s="85">
        <v>24</v>
      </c>
      <c r="E72" s="85">
        <v>24</v>
      </c>
      <c r="F72" s="85">
        <v>21</v>
      </c>
      <c r="G72" s="85">
        <v>30</v>
      </c>
      <c r="H72" s="85">
        <v>30</v>
      </c>
      <c r="I72" s="85">
        <v>28.827999999999999</v>
      </c>
      <c r="J72" s="85">
        <v>26.341000000000001</v>
      </c>
      <c r="K72" s="85">
        <v>20</v>
      </c>
      <c r="L72" s="85">
        <v>30</v>
      </c>
      <c r="M72" s="85">
        <v>30</v>
      </c>
      <c r="N72" s="85">
        <v>30</v>
      </c>
    </row>
    <row r="73" spans="1:14" s="109" customFormat="1">
      <c r="A73" s="148" t="s">
        <v>115</v>
      </c>
      <c r="B73" s="85">
        <v>0</v>
      </c>
      <c r="C73" s="85">
        <v>0</v>
      </c>
      <c r="D73" s="85">
        <v>0</v>
      </c>
      <c r="E73" s="85">
        <v>0</v>
      </c>
      <c r="F73" s="85">
        <v>0</v>
      </c>
      <c r="G73" s="85">
        <v>0</v>
      </c>
      <c r="H73" s="85">
        <v>0</v>
      </c>
      <c r="I73" s="85">
        <v>0</v>
      </c>
      <c r="J73" s="85">
        <v>0</v>
      </c>
      <c r="K73" s="85">
        <v>0</v>
      </c>
      <c r="L73" s="85">
        <v>0</v>
      </c>
      <c r="M73" s="85">
        <v>0</v>
      </c>
      <c r="N73" s="85">
        <v>0</v>
      </c>
    </row>
    <row r="74" spans="1:14" s="109" customFormat="1">
      <c r="A74" s="148" t="s">
        <v>116</v>
      </c>
      <c r="B74" s="85">
        <v>0</v>
      </c>
      <c r="C74" s="85">
        <v>0</v>
      </c>
      <c r="D74" s="85">
        <v>0</v>
      </c>
      <c r="E74" s="85">
        <v>0</v>
      </c>
      <c r="F74" s="85">
        <v>0</v>
      </c>
      <c r="G74" s="85">
        <v>0</v>
      </c>
      <c r="H74" s="85">
        <v>0</v>
      </c>
      <c r="I74" s="85">
        <v>0</v>
      </c>
      <c r="J74" s="85">
        <v>0</v>
      </c>
      <c r="K74" s="85">
        <v>0</v>
      </c>
      <c r="L74" s="85">
        <v>0</v>
      </c>
      <c r="M74" s="85">
        <v>0</v>
      </c>
      <c r="N74" s="85">
        <v>0</v>
      </c>
    </row>
    <row r="75" spans="1:14" s="109" customFormat="1">
      <c r="A75" s="148" t="s">
        <v>117</v>
      </c>
      <c r="B75" s="85">
        <v>0</v>
      </c>
      <c r="C75" s="85">
        <v>0</v>
      </c>
      <c r="D75" s="85">
        <v>0</v>
      </c>
      <c r="E75" s="85">
        <v>0</v>
      </c>
      <c r="F75" s="85">
        <v>0</v>
      </c>
      <c r="G75" s="85">
        <v>0</v>
      </c>
      <c r="H75" s="85">
        <v>0</v>
      </c>
      <c r="I75" s="85">
        <v>0</v>
      </c>
      <c r="J75" s="85">
        <v>0</v>
      </c>
      <c r="K75" s="85">
        <v>0</v>
      </c>
      <c r="L75" s="85">
        <v>0</v>
      </c>
      <c r="M75" s="85">
        <v>0</v>
      </c>
      <c r="N75" s="85">
        <v>0</v>
      </c>
    </row>
    <row r="76" spans="1:14" s="109" customFormat="1">
      <c r="A76" s="148" t="s">
        <v>118</v>
      </c>
      <c r="B76" s="85">
        <v>0</v>
      </c>
      <c r="C76" s="85">
        <v>0</v>
      </c>
      <c r="D76" s="85">
        <v>0</v>
      </c>
      <c r="E76" s="85">
        <v>0</v>
      </c>
      <c r="F76" s="85">
        <v>0</v>
      </c>
      <c r="G76" s="85">
        <v>0</v>
      </c>
      <c r="H76" s="85">
        <v>0</v>
      </c>
      <c r="I76" s="85">
        <v>0</v>
      </c>
      <c r="J76" s="85">
        <v>0</v>
      </c>
      <c r="K76" s="85">
        <v>0</v>
      </c>
      <c r="L76" s="85">
        <v>0</v>
      </c>
      <c r="M76" s="85">
        <v>0</v>
      </c>
      <c r="N76" s="85">
        <v>0</v>
      </c>
    </row>
    <row r="77" spans="1:14" s="109" customFormat="1">
      <c r="A77" s="148" t="s">
        <v>119</v>
      </c>
      <c r="B77" s="85">
        <v>0</v>
      </c>
      <c r="C77" s="85">
        <v>0</v>
      </c>
      <c r="D77" s="85">
        <v>0</v>
      </c>
      <c r="E77" s="85">
        <v>0</v>
      </c>
      <c r="F77" s="85">
        <v>0</v>
      </c>
      <c r="G77" s="85">
        <v>0</v>
      </c>
      <c r="H77" s="85">
        <v>0</v>
      </c>
      <c r="I77" s="85">
        <v>0</v>
      </c>
      <c r="J77" s="85">
        <v>0</v>
      </c>
      <c r="K77" s="85">
        <v>0</v>
      </c>
      <c r="L77" s="85">
        <v>0</v>
      </c>
      <c r="M77" s="85">
        <v>0</v>
      </c>
      <c r="N77" s="85">
        <v>0</v>
      </c>
    </row>
    <row r="78" spans="1:14" s="109" customFormat="1">
      <c r="A78" s="148" t="s">
        <v>120</v>
      </c>
      <c r="B78" s="85">
        <v>0</v>
      </c>
      <c r="C78" s="85">
        <v>0</v>
      </c>
      <c r="D78" s="85">
        <v>0</v>
      </c>
      <c r="E78" s="85">
        <v>0</v>
      </c>
      <c r="F78" s="85">
        <v>0</v>
      </c>
      <c r="G78" s="85">
        <v>0</v>
      </c>
      <c r="H78" s="85">
        <v>0</v>
      </c>
      <c r="I78" s="85">
        <v>0</v>
      </c>
      <c r="J78" s="85">
        <v>0</v>
      </c>
      <c r="K78" s="85">
        <v>0</v>
      </c>
      <c r="L78" s="85">
        <v>0</v>
      </c>
      <c r="M78" s="85">
        <v>0</v>
      </c>
      <c r="N78" s="85">
        <v>0</v>
      </c>
    </row>
    <row r="79" spans="1:14" s="109" customFormat="1">
      <c r="A79" s="148" t="s">
        <v>121</v>
      </c>
      <c r="B79" s="85">
        <v>0</v>
      </c>
      <c r="C79" s="85">
        <v>0</v>
      </c>
      <c r="D79" s="85">
        <v>0</v>
      </c>
      <c r="E79" s="85">
        <v>0</v>
      </c>
      <c r="F79" s="85">
        <v>0</v>
      </c>
      <c r="G79" s="85">
        <v>0</v>
      </c>
      <c r="H79" s="85">
        <v>0</v>
      </c>
      <c r="I79" s="85">
        <v>0</v>
      </c>
      <c r="J79" s="85">
        <v>0</v>
      </c>
      <c r="K79" s="85">
        <v>0</v>
      </c>
      <c r="L79" s="85">
        <v>0</v>
      </c>
      <c r="M79" s="85">
        <v>0</v>
      </c>
      <c r="N79" s="85">
        <v>0</v>
      </c>
    </row>
    <row r="80" spans="1:14" s="109" customFormat="1">
      <c r="A80" s="148" t="s">
        <v>122</v>
      </c>
      <c r="B80" s="85">
        <v>0</v>
      </c>
      <c r="C80" s="85">
        <v>0</v>
      </c>
      <c r="D80" s="85">
        <v>0</v>
      </c>
      <c r="E80" s="85">
        <v>0</v>
      </c>
      <c r="F80" s="85">
        <v>0</v>
      </c>
      <c r="G80" s="85">
        <v>0</v>
      </c>
      <c r="H80" s="85">
        <v>0</v>
      </c>
      <c r="I80" s="85">
        <v>0</v>
      </c>
      <c r="J80" s="85">
        <v>0</v>
      </c>
      <c r="K80" s="85">
        <v>0</v>
      </c>
      <c r="L80" s="85">
        <v>0</v>
      </c>
      <c r="M80" s="85">
        <v>0</v>
      </c>
      <c r="N80" s="85">
        <v>0</v>
      </c>
    </row>
    <row r="81" spans="1:14" s="109" customFormat="1">
      <c r="A81" s="148" t="s">
        <v>123</v>
      </c>
      <c r="B81" s="85">
        <v>0</v>
      </c>
      <c r="C81" s="85">
        <v>0</v>
      </c>
      <c r="D81" s="85">
        <v>0</v>
      </c>
      <c r="E81" s="85">
        <v>0</v>
      </c>
      <c r="F81" s="85">
        <v>0</v>
      </c>
      <c r="G81" s="85">
        <v>0</v>
      </c>
      <c r="H81" s="85">
        <v>0</v>
      </c>
      <c r="I81" s="85">
        <v>0</v>
      </c>
      <c r="J81" s="85">
        <v>0</v>
      </c>
      <c r="K81" s="85">
        <v>0</v>
      </c>
      <c r="L81" s="85">
        <v>0</v>
      </c>
      <c r="M81" s="85">
        <v>0</v>
      </c>
      <c r="N81" s="85">
        <v>0</v>
      </c>
    </row>
    <row r="82" spans="1:14" s="109" customFormat="1">
      <c r="A82" s="148" t="s">
        <v>124</v>
      </c>
      <c r="B82" s="85">
        <v>623.22499999999991</v>
      </c>
      <c r="C82" s="85">
        <v>807.62699999999995</v>
      </c>
      <c r="D82" s="85">
        <v>774.31700000000001</v>
      </c>
      <c r="E82" s="85">
        <v>835.24699999999984</v>
      </c>
      <c r="F82" s="85">
        <v>730.02300000000002</v>
      </c>
      <c r="G82" s="85">
        <v>857.548</v>
      </c>
      <c r="H82" s="85">
        <v>846.32400000000007</v>
      </c>
      <c r="I82" s="85">
        <v>671.25</v>
      </c>
      <c r="J82" s="85">
        <v>374.26099999999997</v>
      </c>
      <c r="K82" s="85">
        <v>734.51</v>
      </c>
      <c r="L82" s="85">
        <v>848.54540000000009</v>
      </c>
      <c r="M82" s="85">
        <v>738.77133333333336</v>
      </c>
      <c r="N82" s="85">
        <v>741.31600000000003</v>
      </c>
    </row>
    <row r="83" spans="1:14" s="109" customFormat="1">
      <c r="A83" s="148" t="s">
        <v>125</v>
      </c>
      <c r="B83" s="85">
        <v>0</v>
      </c>
      <c r="C83" s="85">
        <v>0</v>
      </c>
      <c r="D83" s="85">
        <v>0</v>
      </c>
      <c r="E83" s="85">
        <v>0</v>
      </c>
      <c r="F83" s="85">
        <v>0</v>
      </c>
      <c r="G83" s="85">
        <v>0</v>
      </c>
      <c r="H83" s="85">
        <v>0</v>
      </c>
      <c r="I83" s="85">
        <v>0</v>
      </c>
      <c r="J83" s="85">
        <v>0</v>
      </c>
      <c r="K83" s="85">
        <v>0</v>
      </c>
      <c r="L83" s="85">
        <v>0</v>
      </c>
      <c r="M83" s="85">
        <v>0</v>
      </c>
      <c r="N83" s="85">
        <v>0</v>
      </c>
    </row>
    <row r="84" spans="1:14" s="109" customFormat="1">
      <c r="A84" s="148" t="s">
        <v>126</v>
      </c>
      <c r="B84" s="85">
        <v>0</v>
      </c>
      <c r="C84" s="85">
        <v>0</v>
      </c>
      <c r="D84" s="85">
        <v>0</v>
      </c>
      <c r="E84" s="85">
        <v>0</v>
      </c>
      <c r="F84" s="85">
        <v>0</v>
      </c>
      <c r="G84" s="85">
        <v>0</v>
      </c>
      <c r="H84" s="85">
        <v>0</v>
      </c>
      <c r="I84" s="85">
        <v>0</v>
      </c>
      <c r="J84" s="85">
        <v>0</v>
      </c>
      <c r="K84" s="85">
        <v>0</v>
      </c>
      <c r="L84" s="85">
        <v>0</v>
      </c>
      <c r="M84" s="85">
        <v>0</v>
      </c>
      <c r="N84" s="85">
        <v>0</v>
      </c>
    </row>
    <row r="85" spans="1:14" s="109" customFormat="1">
      <c r="A85" s="148" t="s">
        <v>127</v>
      </c>
      <c r="B85" s="85">
        <v>0</v>
      </c>
      <c r="C85" s="85">
        <v>0</v>
      </c>
      <c r="D85" s="85">
        <v>0</v>
      </c>
      <c r="E85" s="85">
        <v>0</v>
      </c>
      <c r="F85" s="85">
        <v>0</v>
      </c>
      <c r="G85" s="85">
        <v>0</v>
      </c>
      <c r="H85" s="85">
        <v>0</v>
      </c>
      <c r="I85" s="85">
        <v>0</v>
      </c>
      <c r="J85" s="85">
        <v>0</v>
      </c>
      <c r="K85" s="85">
        <v>0</v>
      </c>
      <c r="L85" s="85">
        <v>0</v>
      </c>
      <c r="M85" s="85">
        <v>0</v>
      </c>
      <c r="N85" s="85">
        <v>0</v>
      </c>
    </row>
    <row r="86" spans="1:14" s="109" customFormat="1">
      <c r="A86" s="148" t="s">
        <v>128</v>
      </c>
      <c r="B86" s="85">
        <v>0</v>
      </c>
      <c r="C86" s="85">
        <v>0</v>
      </c>
      <c r="D86" s="85">
        <v>0</v>
      </c>
      <c r="E86" s="85">
        <v>0</v>
      </c>
      <c r="F86" s="85">
        <v>0</v>
      </c>
      <c r="G86" s="85">
        <v>0</v>
      </c>
      <c r="H86" s="85">
        <v>0</v>
      </c>
      <c r="I86" s="85">
        <v>0</v>
      </c>
      <c r="J86" s="85">
        <v>0</v>
      </c>
      <c r="K86" s="85">
        <v>0</v>
      </c>
      <c r="L86" s="85">
        <v>0</v>
      </c>
      <c r="M86" s="85">
        <v>0</v>
      </c>
      <c r="N86" s="85">
        <v>0</v>
      </c>
    </row>
    <row r="87" spans="1:14" s="145" customFormat="1">
      <c r="A87" s="150" t="s">
        <v>129</v>
      </c>
      <c r="B87" s="87">
        <v>639.22499999999991</v>
      </c>
      <c r="C87" s="87">
        <v>827.62699999999995</v>
      </c>
      <c r="D87" s="87">
        <v>798.31700000000001</v>
      </c>
      <c r="E87" s="87">
        <v>859.24699999999984</v>
      </c>
      <c r="F87" s="87">
        <v>751.02300000000002</v>
      </c>
      <c r="G87" s="87">
        <v>887.548</v>
      </c>
      <c r="H87" s="87">
        <v>876.32400000000007</v>
      </c>
      <c r="I87" s="87">
        <v>700.07799999999997</v>
      </c>
      <c r="J87" s="87">
        <v>400.60199999999998</v>
      </c>
      <c r="K87" s="87">
        <v>754.51</v>
      </c>
      <c r="L87" s="87">
        <v>878.54540000000009</v>
      </c>
      <c r="M87" s="87">
        <v>768.77133333333336</v>
      </c>
      <c r="N87" s="87">
        <v>771.31599999999992</v>
      </c>
    </row>
    <row r="88" spans="1:14" s="109" customFormat="1">
      <c r="A88" s="110" t="s">
        <v>130</v>
      </c>
      <c r="B88" s="85">
        <v>0</v>
      </c>
      <c r="C88" s="85">
        <v>0</v>
      </c>
      <c r="D88" s="85">
        <v>0</v>
      </c>
      <c r="E88" s="85">
        <v>0</v>
      </c>
      <c r="F88" s="85">
        <v>0</v>
      </c>
      <c r="G88" s="85">
        <v>0</v>
      </c>
      <c r="H88" s="85">
        <v>0</v>
      </c>
      <c r="I88" s="85">
        <v>0</v>
      </c>
      <c r="J88" s="85">
        <v>12.129999999999999</v>
      </c>
      <c r="K88" s="85">
        <v>9.2949999999999999</v>
      </c>
      <c r="L88" s="85">
        <v>38.347999999999999</v>
      </c>
      <c r="M88" s="85">
        <v>11.399999999999999</v>
      </c>
      <c r="N88" s="85">
        <v>20</v>
      </c>
    </row>
    <row r="89" spans="1:14" s="109" customFormat="1">
      <c r="A89" s="148" t="s">
        <v>131</v>
      </c>
      <c r="B89" s="85">
        <v>18</v>
      </c>
      <c r="C89" s="85">
        <v>18</v>
      </c>
      <c r="D89" s="85">
        <v>18</v>
      </c>
      <c r="E89" s="85">
        <v>18</v>
      </c>
      <c r="F89" s="85">
        <v>19</v>
      </c>
      <c r="G89" s="85">
        <v>19</v>
      </c>
      <c r="H89" s="85">
        <v>19</v>
      </c>
      <c r="I89" s="85">
        <v>19</v>
      </c>
      <c r="J89" s="85">
        <v>19</v>
      </c>
      <c r="K89" s="85">
        <v>19</v>
      </c>
      <c r="L89" s="85">
        <v>19</v>
      </c>
      <c r="M89" s="85">
        <v>15</v>
      </c>
      <c r="N89" s="85">
        <v>15</v>
      </c>
    </row>
    <row r="90" spans="1:14" s="109" customFormat="1">
      <c r="A90" s="148" t="s">
        <v>132</v>
      </c>
      <c r="B90" s="85">
        <v>0</v>
      </c>
      <c r="C90" s="85">
        <v>0</v>
      </c>
      <c r="D90" s="85">
        <v>0</v>
      </c>
      <c r="E90" s="85">
        <v>0</v>
      </c>
      <c r="F90" s="85">
        <v>0</v>
      </c>
      <c r="G90" s="85">
        <v>0</v>
      </c>
      <c r="H90" s="85">
        <v>0</v>
      </c>
      <c r="I90" s="85">
        <v>0</v>
      </c>
      <c r="J90" s="85">
        <v>0</v>
      </c>
      <c r="K90" s="85">
        <v>0</v>
      </c>
      <c r="L90" s="85">
        <v>0</v>
      </c>
      <c r="M90" s="85">
        <v>0</v>
      </c>
      <c r="N90" s="85">
        <v>0</v>
      </c>
    </row>
    <row r="91" spans="1:14" s="109" customFormat="1">
      <c r="A91" s="148" t="s">
        <v>133</v>
      </c>
      <c r="B91" s="85">
        <v>0</v>
      </c>
      <c r="C91" s="85">
        <v>0</v>
      </c>
      <c r="D91" s="85">
        <v>0</v>
      </c>
      <c r="E91" s="85">
        <v>0</v>
      </c>
      <c r="F91" s="85">
        <v>0</v>
      </c>
      <c r="G91" s="85">
        <v>0</v>
      </c>
      <c r="H91" s="85">
        <v>0</v>
      </c>
      <c r="I91" s="85">
        <v>0</v>
      </c>
      <c r="J91" s="85">
        <v>0</v>
      </c>
      <c r="K91" s="85">
        <v>0</v>
      </c>
      <c r="L91" s="85">
        <v>0</v>
      </c>
      <c r="M91" s="85">
        <v>0</v>
      </c>
      <c r="N91" s="85">
        <v>0</v>
      </c>
    </row>
    <row r="92" spans="1:14" s="109" customFormat="1">
      <c r="A92" s="148" t="s">
        <v>134</v>
      </c>
      <c r="B92" s="85">
        <v>0</v>
      </c>
      <c r="C92" s="85">
        <v>0</v>
      </c>
      <c r="D92" s="85">
        <v>0</v>
      </c>
      <c r="E92" s="85">
        <v>0</v>
      </c>
      <c r="F92" s="85">
        <v>0</v>
      </c>
      <c r="G92" s="85">
        <v>0</v>
      </c>
      <c r="H92" s="85">
        <v>0</v>
      </c>
      <c r="I92" s="85">
        <v>0</v>
      </c>
      <c r="J92" s="85">
        <v>0</v>
      </c>
      <c r="K92" s="85">
        <v>0</v>
      </c>
      <c r="L92" s="85">
        <v>0</v>
      </c>
      <c r="M92" s="85">
        <v>0</v>
      </c>
      <c r="N92" s="85">
        <v>0</v>
      </c>
    </row>
    <row r="93" spans="1:14" s="109" customFormat="1">
      <c r="A93" s="148" t="s">
        <v>135</v>
      </c>
      <c r="B93" s="85">
        <v>5.0039999999999996</v>
      </c>
      <c r="C93" s="85">
        <v>4.0000000000000001E-3</v>
      </c>
      <c r="D93" s="85">
        <v>4.0000000000000001E-3</v>
      </c>
      <c r="E93" s="85">
        <v>4.0000000000000001E-3</v>
      </c>
      <c r="F93" s="85">
        <v>15.001999999999999</v>
      </c>
      <c r="G93" s="85">
        <v>47.4</v>
      </c>
      <c r="H93" s="85">
        <v>75.2</v>
      </c>
      <c r="I93" s="85">
        <v>96.137</v>
      </c>
      <c r="J93" s="85">
        <v>97.533999999999992</v>
      </c>
      <c r="K93" s="85">
        <v>87.272999999999996</v>
      </c>
      <c r="L93" s="85">
        <v>122.004</v>
      </c>
      <c r="M93" s="85">
        <v>88</v>
      </c>
      <c r="N93" s="85">
        <v>101</v>
      </c>
    </row>
    <row r="94" spans="1:14" s="109" customFormat="1">
      <c r="A94" s="148" t="s">
        <v>136</v>
      </c>
      <c r="B94" s="85">
        <v>0</v>
      </c>
      <c r="C94" s="85">
        <v>0</v>
      </c>
      <c r="D94" s="85">
        <v>0</v>
      </c>
      <c r="E94" s="85">
        <v>0</v>
      </c>
      <c r="F94" s="85">
        <v>0</v>
      </c>
      <c r="G94" s="85">
        <v>0</v>
      </c>
      <c r="H94" s="85">
        <v>0</v>
      </c>
      <c r="I94" s="85">
        <v>0</v>
      </c>
      <c r="J94" s="85">
        <v>0</v>
      </c>
      <c r="K94" s="85">
        <v>0</v>
      </c>
      <c r="L94" s="85">
        <v>0</v>
      </c>
      <c r="M94" s="85">
        <v>0</v>
      </c>
      <c r="N94" s="85">
        <v>0</v>
      </c>
    </row>
    <row r="95" spans="1:14" s="109" customFormat="1">
      <c r="A95" s="148" t="s">
        <v>137</v>
      </c>
      <c r="B95" s="85">
        <v>0</v>
      </c>
      <c r="C95" s="85">
        <v>0</v>
      </c>
      <c r="D95" s="85">
        <v>0</v>
      </c>
      <c r="E95" s="85">
        <v>0</v>
      </c>
      <c r="F95" s="85">
        <v>0</v>
      </c>
      <c r="G95" s="85">
        <v>0</v>
      </c>
      <c r="H95" s="85">
        <v>0</v>
      </c>
      <c r="I95" s="85">
        <v>0</v>
      </c>
      <c r="J95" s="85">
        <v>0</v>
      </c>
      <c r="K95" s="85">
        <v>0</v>
      </c>
      <c r="L95" s="85">
        <v>0</v>
      </c>
      <c r="M95" s="85">
        <v>0</v>
      </c>
      <c r="N95" s="85">
        <v>0</v>
      </c>
    </row>
    <row r="96" spans="1:14" s="145" customFormat="1">
      <c r="A96" s="150" t="s">
        <v>138</v>
      </c>
      <c r="B96" s="87">
        <v>23.004000000000001</v>
      </c>
      <c r="C96" s="87">
        <v>18.004000000000001</v>
      </c>
      <c r="D96" s="87">
        <v>18.004000000000001</v>
      </c>
      <c r="E96" s="87">
        <v>18.004000000000001</v>
      </c>
      <c r="F96" s="87">
        <v>34.001999999999995</v>
      </c>
      <c r="G96" s="87">
        <v>66.400000000000006</v>
      </c>
      <c r="H96" s="87">
        <v>94.199999999999989</v>
      </c>
      <c r="I96" s="87">
        <v>115.137</v>
      </c>
      <c r="J96" s="87">
        <v>128.66399999999999</v>
      </c>
      <c r="K96" s="87">
        <v>115.56800000000001</v>
      </c>
      <c r="L96" s="87">
        <v>179.352</v>
      </c>
      <c r="M96" s="87">
        <v>114.4</v>
      </c>
      <c r="N96" s="87">
        <v>136</v>
      </c>
    </row>
    <row r="97" spans="1:14" s="109" customFormat="1">
      <c r="A97" s="148" t="s">
        <v>140</v>
      </c>
      <c r="B97" s="85">
        <v>2430</v>
      </c>
      <c r="C97" s="85">
        <v>2690</v>
      </c>
      <c r="D97" s="85">
        <v>3067</v>
      </c>
      <c r="E97" s="85">
        <v>4079</v>
      </c>
      <c r="F97" s="85">
        <v>4449</v>
      </c>
      <c r="G97" s="85">
        <v>5240</v>
      </c>
      <c r="H97" s="85">
        <v>6650</v>
      </c>
      <c r="I97" s="85">
        <v>7234</v>
      </c>
      <c r="J97" s="85">
        <v>6644</v>
      </c>
      <c r="K97" s="85">
        <v>7502</v>
      </c>
      <c r="L97" s="85">
        <v>9162.1009213141588</v>
      </c>
      <c r="M97" s="85">
        <v>9338.339254182285</v>
      </c>
      <c r="N97" s="85">
        <v>10349.377405750027</v>
      </c>
    </row>
    <row r="98" spans="1:14" s="109" customFormat="1">
      <c r="A98" s="148" t="s">
        <v>141</v>
      </c>
      <c r="B98" s="85">
        <v>423.5</v>
      </c>
      <c r="C98" s="85">
        <v>481</v>
      </c>
      <c r="D98" s="85">
        <v>611</v>
      </c>
      <c r="E98" s="85">
        <v>722</v>
      </c>
      <c r="F98" s="85">
        <v>752</v>
      </c>
      <c r="G98" s="85">
        <v>811.08199999999999</v>
      </c>
      <c r="H98" s="85">
        <v>1157.768</v>
      </c>
      <c r="I98" s="85">
        <v>1234.875</v>
      </c>
      <c r="J98" s="85">
        <v>1274.681</v>
      </c>
      <c r="K98" s="85">
        <v>1440</v>
      </c>
      <c r="L98" s="85">
        <v>1869.6134999999999</v>
      </c>
      <c r="M98" s="85">
        <v>2112.3000000000002</v>
      </c>
      <c r="N98" s="85">
        <v>2372.4</v>
      </c>
    </row>
    <row r="99" spans="1:14" s="109" customFormat="1">
      <c r="A99" s="148" t="s">
        <v>142</v>
      </c>
      <c r="B99" s="85">
        <v>0</v>
      </c>
      <c r="C99" s="85">
        <v>0</v>
      </c>
      <c r="D99" s="85">
        <v>0</v>
      </c>
      <c r="E99" s="85">
        <v>0</v>
      </c>
      <c r="F99" s="85">
        <v>0</v>
      </c>
      <c r="G99" s="85">
        <v>0</v>
      </c>
      <c r="H99" s="85">
        <v>0</v>
      </c>
      <c r="I99" s="85">
        <v>0</v>
      </c>
      <c r="J99" s="85">
        <v>0</v>
      </c>
      <c r="K99" s="85">
        <v>0</v>
      </c>
      <c r="L99" s="85">
        <v>0</v>
      </c>
      <c r="M99" s="85">
        <v>0</v>
      </c>
      <c r="N99" s="85">
        <v>16.190999999999999</v>
      </c>
    </row>
    <row r="100" spans="1:14" s="109" customFormat="1">
      <c r="A100" s="148" t="s">
        <v>143</v>
      </c>
      <c r="B100" s="85">
        <v>434</v>
      </c>
      <c r="C100" s="85">
        <v>431</v>
      </c>
      <c r="D100" s="85">
        <v>433</v>
      </c>
      <c r="E100" s="85">
        <v>514</v>
      </c>
      <c r="F100" s="85">
        <v>539</v>
      </c>
      <c r="G100" s="85">
        <v>460</v>
      </c>
      <c r="H100" s="85">
        <v>473</v>
      </c>
      <c r="I100" s="85">
        <v>489</v>
      </c>
      <c r="J100" s="85">
        <v>410</v>
      </c>
      <c r="K100" s="85">
        <v>499</v>
      </c>
      <c r="L100" s="85">
        <v>505.5</v>
      </c>
      <c r="M100" s="85">
        <v>486.80000000000007</v>
      </c>
      <c r="N100" s="85">
        <v>482.7</v>
      </c>
    </row>
    <row r="101" spans="1:14" s="109" customFormat="1">
      <c r="A101" s="148" t="s">
        <v>144</v>
      </c>
      <c r="B101" s="85">
        <v>0</v>
      </c>
      <c r="C101" s="85">
        <v>0</v>
      </c>
      <c r="D101" s="85">
        <v>0</v>
      </c>
      <c r="E101" s="85">
        <v>0</v>
      </c>
      <c r="F101" s="85">
        <v>0</v>
      </c>
      <c r="G101" s="85">
        <v>0</v>
      </c>
      <c r="H101" s="85">
        <v>0</v>
      </c>
      <c r="I101" s="85">
        <v>0</v>
      </c>
      <c r="J101" s="85">
        <v>0</v>
      </c>
      <c r="K101" s="85">
        <v>0</v>
      </c>
      <c r="L101" s="85">
        <v>0</v>
      </c>
      <c r="M101" s="85">
        <v>0</v>
      </c>
      <c r="N101" s="85">
        <v>0</v>
      </c>
    </row>
    <row r="102" spans="1:14" s="109" customFormat="1">
      <c r="A102" s="148" t="s">
        <v>145</v>
      </c>
      <c r="B102" s="85">
        <v>258</v>
      </c>
      <c r="C102" s="85">
        <v>241</v>
      </c>
      <c r="D102" s="85">
        <v>232</v>
      </c>
      <c r="E102" s="85">
        <v>262.55200000000002</v>
      </c>
      <c r="F102" s="85">
        <v>210.30599999999998</v>
      </c>
      <c r="G102" s="85">
        <v>297.54700000000003</v>
      </c>
      <c r="H102" s="85">
        <v>321.35599999999999</v>
      </c>
      <c r="I102" s="85">
        <v>366.37</v>
      </c>
      <c r="J102" s="85">
        <v>367.51099999999997</v>
      </c>
      <c r="K102" s="85">
        <v>551.94899999999996</v>
      </c>
      <c r="L102" s="85">
        <v>562.77600000000007</v>
      </c>
      <c r="M102" s="85">
        <v>700</v>
      </c>
      <c r="N102" s="85">
        <v>686</v>
      </c>
    </row>
    <row r="103" spans="1:14" s="109" customFormat="1">
      <c r="A103" s="148" t="s">
        <v>146</v>
      </c>
      <c r="B103" s="85">
        <v>0</v>
      </c>
      <c r="C103" s="85">
        <v>0</v>
      </c>
      <c r="D103" s="85">
        <v>0</v>
      </c>
      <c r="E103" s="85">
        <v>0</v>
      </c>
      <c r="F103" s="85">
        <v>0</v>
      </c>
      <c r="G103" s="85">
        <v>0</v>
      </c>
      <c r="H103" s="85">
        <v>0</v>
      </c>
      <c r="I103" s="85">
        <v>0</v>
      </c>
      <c r="J103" s="85">
        <v>0</v>
      </c>
      <c r="K103" s="85">
        <v>0</v>
      </c>
      <c r="L103" s="85">
        <v>0</v>
      </c>
      <c r="M103" s="85">
        <v>0</v>
      </c>
      <c r="N103" s="85">
        <v>0</v>
      </c>
    </row>
    <row r="104" spans="1:14" s="109" customFormat="1">
      <c r="A104" s="148" t="s">
        <v>147</v>
      </c>
      <c r="B104" s="85">
        <v>0</v>
      </c>
      <c r="C104" s="85">
        <v>0</v>
      </c>
      <c r="D104" s="85">
        <v>0</v>
      </c>
      <c r="E104" s="85">
        <v>0</v>
      </c>
      <c r="F104" s="85">
        <v>0</v>
      </c>
      <c r="G104" s="85">
        <v>0</v>
      </c>
      <c r="H104" s="85">
        <v>0</v>
      </c>
      <c r="I104" s="85">
        <v>0</v>
      </c>
      <c r="J104" s="85">
        <v>0</v>
      </c>
      <c r="K104" s="85">
        <v>0</v>
      </c>
      <c r="L104" s="85">
        <v>0</v>
      </c>
      <c r="M104" s="85">
        <v>0</v>
      </c>
      <c r="N104" s="85">
        <v>0</v>
      </c>
    </row>
    <row r="105" spans="1:14" s="109" customFormat="1">
      <c r="A105" s="148" t="s">
        <v>148</v>
      </c>
      <c r="B105" s="85">
        <v>0</v>
      </c>
      <c r="C105" s="85">
        <v>0</v>
      </c>
      <c r="D105" s="85">
        <v>0</v>
      </c>
      <c r="E105" s="85">
        <v>0</v>
      </c>
      <c r="F105" s="85">
        <v>0</v>
      </c>
      <c r="G105" s="85">
        <v>0</v>
      </c>
      <c r="H105" s="85">
        <v>0</v>
      </c>
      <c r="I105" s="85">
        <v>0</v>
      </c>
      <c r="J105" s="85">
        <v>0</v>
      </c>
      <c r="K105" s="85">
        <v>0</v>
      </c>
      <c r="L105" s="85">
        <v>0</v>
      </c>
      <c r="M105" s="85">
        <v>0</v>
      </c>
      <c r="N105" s="85">
        <v>0</v>
      </c>
    </row>
    <row r="106" spans="1:14" s="109" customFormat="1">
      <c r="A106" s="148" t="s">
        <v>149</v>
      </c>
      <c r="B106" s="85">
        <v>0</v>
      </c>
      <c r="C106" s="85">
        <v>0</v>
      </c>
      <c r="D106" s="85">
        <v>0</v>
      </c>
      <c r="E106" s="85">
        <v>0</v>
      </c>
      <c r="F106" s="85">
        <v>0</v>
      </c>
      <c r="G106" s="85">
        <v>0</v>
      </c>
      <c r="H106" s="85">
        <v>0</v>
      </c>
      <c r="I106" s="85">
        <v>0</v>
      </c>
      <c r="J106" s="85">
        <v>0</v>
      </c>
      <c r="K106" s="85">
        <v>0</v>
      </c>
      <c r="L106" s="85">
        <v>0</v>
      </c>
      <c r="M106" s="85">
        <v>0</v>
      </c>
      <c r="N106" s="85">
        <v>0</v>
      </c>
    </row>
    <row r="107" spans="1:14" s="109" customFormat="1">
      <c r="A107" s="148" t="s">
        <v>150</v>
      </c>
      <c r="B107" s="85">
        <v>0</v>
      </c>
      <c r="C107" s="85">
        <v>0</v>
      </c>
      <c r="D107" s="85">
        <v>0</v>
      </c>
      <c r="E107" s="85">
        <v>0</v>
      </c>
      <c r="F107" s="85">
        <v>0</v>
      </c>
      <c r="G107" s="85">
        <v>0</v>
      </c>
      <c r="H107" s="85">
        <v>0</v>
      </c>
      <c r="I107" s="85">
        <v>0</v>
      </c>
      <c r="J107" s="85">
        <v>0</v>
      </c>
      <c r="K107" s="85">
        <v>0</v>
      </c>
      <c r="L107" s="85">
        <v>0</v>
      </c>
      <c r="M107" s="85">
        <v>0</v>
      </c>
      <c r="N107" s="85">
        <v>0</v>
      </c>
    </row>
    <row r="108" spans="1:14" s="109" customFormat="1">
      <c r="A108" s="148" t="s">
        <v>151</v>
      </c>
      <c r="B108" s="85">
        <v>0</v>
      </c>
      <c r="C108" s="85">
        <v>0</v>
      </c>
      <c r="D108" s="85">
        <v>0</v>
      </c>
      <c r="E108" s="85">
        <v>0</v>
      </c>
      <c r="F108" s="85">
        <v>0</v>
      </c>
      <c r="G108" s="85">
        <v>0</v>
      </c>
      <c r="H108" s="85">
        <v>0</v>
      </c>
      <c r="I108" s="85">
        <v>0</v>
      </c>
      <c r="J108" s="85">
        <v>0</v>
      </c>
      <c r="K108" s="85">
        <v>0</v>
      </c>
      <c r="L108" s="85">
        <v>0</v>
      </c>
      <c r="M108" s="85">
        <v>0</v>
      </c>
      <c r="N108" s="85">
        <v>0</v>
      </c>
    </row>
    <row r="109" spans="1:14" s="109" customFormat="1">
      <c r="A109" s="148" t="s">
        <v>152</v>
      </c>
      <c r="B109" s="85">
        <v>0</v>
      </c>
      <c r="C109" s="85">
        <v>0</v>
      </c>
      <c r="D109" s="85">
        <v>0</v>
      </c>
      <c r="E109" s="85">
        <v>0</v>
      </c>
      <c r="F109" s="85">
        <v>0</v>
      </c>
      <c r="G109" s="85">
        <v>0</v>
      </c>
      <c r="H109" s="85">
        <v>0</v>
      </c>
      <c r="I109" s="85">
        <v>0</v>
      </c>
      <c r="J109" s="85">
        <v>0</v>
      </c>
      <c r="K109" s="85">
        <v>0</v>
      </c>
      <c r="L109" s="85">
        <v>0</v>
      </c>
      <c r="M109" s="85">
        <v>0</v>
      </c>
      <c r="N109" s="85">
        <v>0</v>
      </c>
    </row>
    <row r="110" spans="1:14" s="109" customFormat="1">
      <c r="A110" s="148" t="s">
        <v>153</v>
      </c>
      <c r="B110" s="85">
        <v>0</v>
      </c>
      <c r="C110" s="85">
        <v>0</v>
      </c>
      <c r="D110" s="85">
        <v>0</v>
      </c>
      <c r="E110" s="85">
        <v>0</v>
      </c>
      <c r="F110" s="85">
        <v>0</v>
      </c>
      <c r="G110" s="85">
        <v>0</v>
      </c>
      <c r="H110" s="85">
        <v>0</v>
      </c>
      <c r="I110" s="85">
        <v>0</v>
      </c>
      <c r="J110" s="85">
        <v>0</v>
      </c>
      <c r="K110" s="85">
        <v>0</v>
      </c>
      <c r="L110" s="85">
        <v>0</v>
      </c>
      <c r="M110" s="85">
        <v>0</v>
      </c>
      <c r="N110" s="85">
        <v>0</v>
      </c>
    </row>
    <row r="111" spans="1:14" s="109" customFormat="1">
      <c r="A111" s="148" t="s">
        <v>154</v>
      </c>
      <c r="B111" s="85">
        <v>0</v>
      </c>
      <c r="C111" s="85">
        <v>0</v>
      </c>
      <c r="D111" s="85">
        <v>0</v>
      </c>
      <c r="E111" s="85">
        <v>0</v>
      </c>
      <c r="F111" s="85">
        <v>0</v>
      </c>
      <c r="G111" s="85">
        <v>0</v>
      </c>
      <c r="H111" s="85">
        <v>0</v>
      </c>
      <c r="I111" s="85">
        <v>0</v>
      </c>
      <c r="J111" s="85">
        <v>0</v>
      </c>
      <c r="K111" s="85">
        <v>0</v>
      </c>
      <c r="L111" s="85">
        <v>0</v>
      </c>
      <c r="M111" s="85">
        <v>0</v>
      </c>
      <c r="N111" s="85">
        <v>0</v>
      </c>
    </row>
    <row r="112" spans="1:14" s="109" customFormat="1">
      <c r="A112" s="148" t="s">
        <v>155</v>
      </c>
      <c r="B112" s="85">
        <v>0</v>
      </c>
      <c r="C112" s="85">
        <v>0</v>
      </c>
      <c r="D112" s="85">
        <v>0</v>
      </c>
      <c r="E112" s="85">
        <v>0</v>
      </c>
      <c r="F112" s="85">
        <v>0</v>
      </c>
      <c r="G112" s="85">
        <v>0</v>
      </c>
      <c r="H112" s="85">
        <v>0</v>
      </c>
      <c r="I112" s="85">
        <v>0</v>
      </c>
      <c r="J112" s="85">
        <v>0</v>
      </c>
      <c r="K112" s="85">
        <v>0</v>
      </c>
      <c r="L112" s="85">
        <v>0</v>
      </c>
      <c r="M112" s="85">
        <v>0</v>
      </c>
      <c r="N112" s="85">
        <v>0</v>
      </c>
    </row>
    <row r="113" spans="1:14" s="145" customFormat="1">
      <c r="A113" s="150" t="s">
        <v>156</v>
      </c>
      <c r="B113" s="87">
        <v>3545.5</v>
      </c>
      <c r="C113" s="87">
        <v>3843</v>
      </c>
      <c r="D113" s="87">
        <v>4343</v>
      </c>
      <c r="E113" s="87">
        <v>5577.5519999999997</v>
      </c>
      <c r="F113" s="87">
        <v>5950.3059999999996</v>
      </c>
      <c r="G113" s="87">
        <v>6808.6290000000008</v>
      </c>
      <c r="H113" s="87">
        <v>8602.1239999999998</v>
      </c>
      <c r="I113" s="87">
        <v>9324.244999999999</v>
      </c>
      <c r="J113" s="87">
        <v>8696.1920000000009</v>
      </c>
      <c r="K113" s="87">
        <v>9992.9490000000005</v>
      </c>
      <c r="L113" s="87">
        <v>12099.99042131416</v>
      </c>
      <c r="M113" s="87">
        <v>12637.439254182285</v>
      </c>
      <c r="N113" s="87">
        <v>13906.668405750032</v>
      </c>
    </row>
    <row r="114" spans="1:14" s="109" customFormat="1">
      <c r="A114" s="148" t="s">
        <v>157</v>
      </c>
      <c r="B114" s="85">
        <v>227.46299999999999</v>
      </c>
      <c r="C114" s="85">
        <v>215.63499999999999</v>
      </c>
      <c r="D114" s="85">
        <v>236.4</v>
      </c>
      <c r="E114" s="85">
        <v>276.84399999999999</v>
      </c>
      <c r="F114" s="85">
        <v>237.83</v>
      </c>
      <c r="G114" s="85">
        <v>214.36799999999999</v>
      </c>
      <c r="H114" s="85">
        <v>245.75200000000001</v>
      </c>
      <c r="I114" s="85">
        <v>271.892</v>
      </c>
      <c r="J114" s="85">
        <v>160.114</v>
      </c>
      <c r="K114" s="85">
        <v>268.08999999999997</v>
      </c>
      <c r="L114" s="85">
        <v>272.67599999999999</v>
      </c>
      <c r="M114" s="85">
        <v>156.95600000000002</v>
      </c>
      <c r="N114" s="85">
        <v>253.99299999999999</v>
      </c>
    </row>
    <row r="115" spans="1:14" s="109" customFormat="1">
      <c r="A115" s="148" t="s">
        <v>158</v>
      </c>
      <c r="B115" s="85">
        <v>0</v>
      </c>
      <c r="C115" s="85">
        <v>0</v>
      </c>
      <c r="D115" s="85">
        <v>0</v>
      </c>
      <c r="E115" s="85">
        <v>0</v>
      </c>
      <c r="F115" s="85">
        <v>0</v>
      </c>
      <c r="G115" s="85">
        <v>0</v>
      </c>
      <c r="H115" s="85">
        <v>0</v>
      </c>
      <c r="I115" s="85">
        <v>0</v>
      </c>
      <c r="J115" s="85">
        <v>0</v>
      </c>
      <c r="K115" s="85">
        <v>0</v>
      </c>
      <c r="L115" s="85">
        <v>0</v>
      </c>
      <c r="M115" s="85">
        <v>0</v>
      </c>
      <c r="N115" s="85">
        <v>0</v>
      </c>
    </row>
    <row r="116" spans="1:14" s="145" customFormat="1">
      <c r="A116" s="150" t="s">
        <v>159</v>
      </c>
      <c r="B116" s="87">
        <v>227.46299999999999</v>
      </c>
      <c r="C116" s="87">
        <v>215.63499999999999</v>
      </c>
      <c r="D116" s="87">
        <v>236.4</v>
      </c>
      <c r="E116" s="87">
        <v>276.84399999999999</v>
      </c>
      <c r="F116" s="87">
        <v>237.83</v>
      </c>
      <c r="G116" s="87">
        <v>214.36799999999999</v>
      </c>
      <c r="H116" s="87">
        <v>245.75200000000001</v>
      </c>
      <c r="I116" s="87">
        <v>271.892</v>
      </c>
      <c r="J116" s="87">
        <v>160.114</v>
      </c>
      <c r="K116" s="87">
        <v>268.08999999999997</v>
      </c>
      <c r="L116" s="87">
        <v>272.67599999999999</v>
      </c>
      <c r="M116" s="87">
        <v>156.95600000000002</v>
      </c>
      <c r="N116" s="87">
        <v>253.99299999999999</v>
      </c>
    </row>
    <row r="117" spans="1:14" s="109" customFormat="1">
      <c r="A117" s="115" t="s">
        <v>160</v>
      </c>
      <c r="B117" s="86">
        <v>7791.0039999999999</v>
      </c>
      <c r="C117" s="86">
        <v>8365.6350000000002</v>
      </c>
      <c r="D117" s="86">
        <v>9167.1820000000007</v>
      </c>
      <c r="E117" s="86">
        <v>10814.71</v>
      </c>
      <c r="F117" s="86">
        <v>10674.528999999999</v>
      </c>
      <c r="G117" s="86">
        <v>11835.304</v>
      </c>
      <c r="H117" s="86">
        <v>14051.508999999998</v>
      </c>
      <c r="I117" s="86">
        <v>14215.896999999999</v>
      </c>
      <c r="J117" s="86">
        <v>11739.917000000001</v>
      </c>
      <c r="K117" s="86">
        <v>14664.248</v>
      </c>
      <c r="L117" s="86">
        <v>16822.242821314157</v>
      </c>
      <c r="M117" s="86">
        <v>17214.26558751562</v>
      </c>
      <c r="N117" s="86">
        <v>18249.153739083362</v>
      </c>
    </row>
    <row r="118" spans="1:14" s="109" customFormat="1">
      <c r="A118" s="145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</row>
    <row r="119" spans="1:14" s="109" customFormat="1">
      <c r="A119" s="146" t="s">
        <v>251</v>
      </c>
      <c r="B119" s="164"/>
      <c r="C119" s="164"/>
      <c r="D119" s="164"/>
      <c r="E119" s="164"/>
      <c r="F119" s="164"/>
      <c r="G119" s="164"/>
      <c r="H119" s="164"/>
      <c r="I119" s="164"/>
      <c r="J119" s="164"/>
      <c r="K119" s="164"/>
      <c r="L119" s="164"/>
      <c r="M119" s="164"/>
      <c r="N119" s="164"/>
    </row>
    <row r="120" spans="1:14" s="109" customFormat="1">
      <c r="A120" s="114" t="s">
        <v>46</v>
      </c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</row>
    <row r="121" spans="1:14" s="109" customFormat="1">
      <c r="A121" s="147" t="s">
        <v>48</v>
      </c>
      <c r="B121" s="147">
        <v>2001</v>
      </c>
      <c r="C121" s="147">
        <v>2002</v>
      </c>
      <c r="D121" s="147">
        <v>2003</v>
      </c>
      <c r="E121" s="147">
        <v>2004</v>
      </c>
      <c r="F121" s="147">
        <v>2005</v>
      </c>
      <c r="G121" s="147">
        <v>2006</v>
      </c>
      <c r="H121" s="147">
        <v>2007</v>
      </c>
      <c r="I121" s="147">
        <v>2008</v>
      </c>
      <c r="J121" s="147">
        <v>2009</v>
      </c>
      <c r="K121" s="147">
        <v>2010</v>
      </c>
      <c r="L121" s="147">
        <v>2011</v>
      </c>
      <c r="M121" s="147">
        <v>2012</v>
      </c>
      <c r="N121" s="147">
        <v>2013</v>
      </c>
    </row>
    <row r="122" spans="1:14" s="109" customFormat="1">
      <c r="A122" s="148" t="s">
        <v>49</v>
      </c>
      <c r="B122" s="85">
        <v>29.055</v>
      </c>
      <c r="C122" s="85">
        <v>35.655000000000001</v>
      </c>
      <c r="D122" s="85">
        <v>44.594000000000001</v>
      </c>
      <c r="E122" s="85">
        <v>42.649000000000001</v>
      </c>
      <c r="F122" s="85">
        <v>58.682000000000002</v>
      </c>
      <c r="G122" s="85">
        <v>40.99</v>
      </c>
      <c r="H122" s="85">
        <v>66.328000000000003</v>
      </c>
      <c r="I122" s="85">
        <v>54.14</v>
      </c>
      <c r="J122" s="85">
        <v>33.359000000000002</v>
      </c>
      <c r="K122" s="85">
        <v>40.298000000000002</v>
      </c>
      <c r="L122" s="85">
        <v>41.201999999999998</v>
      </c>
      <c r="M122" s="85">
        <v>39.468000000000004</v>
      </c>
      <c r="N122" s="85">
        <v>44.558999999999997</v>
      </c>
    </row>
    <row r="123" spans="1:14" s="109" customFormat="1">
      <c r="A123" s="148" t="s">
        <v>50</v>
      </c>
      <c r="B123" s="85">
        <v>66.632000000000005</v>
      </c>
      <c r="C123" s="85">
        <v>75.951999999999998</v>
      </c>
      <c r="D123" s="85">
        <v>65.915000000000006</v>
      </c>
      <c r="E123" s="85">
        <v>63.100999999999999</v>
      </c>
      <c r="F123" s="85">
        <v>80.39500000000001</v>
      </c>
      <c r="G123" s="85">
        <v>62.347999999999992</v>
      </c>
      <c r="H123" s="85">
        <v>93.974999999999994</v>
      </c>
      <c r="I123" s="85">
        <v>82.745000000000005</v>
      </c>
      <c r="J123" s="85">
        <v>23.613999999999997</v>
      </c>
      <c r="K123" s="85">
        <v>45.472000000000001</v>
      </c>
      <c r="L123" s="85">
        <v>58.86</v>
      </c>
      <c r="M123" s="85">
        <v>46.314</v>
      </c>
      <c r="N123" s="85">
        <v>54.879000000000005</v>
      </c>
    </row>
    <row r="124" spans="1:14" s="109" customFormat="1">
      <c r="A124" s="148" t="s">
        <v>51</v>
      </c>
      <c r="B124" s="85">
        <v>9.5559999999999992</v>
      </c>
      <c r="C124" s="85">
        <v>3.7360000000000002</v>
      </c>
      <c r="D124" s="85">
        <v>2.8000000000000001E-2</v>
      </c>
      <c r="E124" s="85">
        <v>5.3999999999999999E-2</v>
      </c>
      <c r="F124" s="85">
        <v>1.0740000000000001</v>
      </c>
      <c r="G124" s="85">
        <v>3.6999999999999998E-2</v>
      </c>
      <c r="H124" s="85">
        <v>-0.13600000000000001</v>
      </c>
      <c r="I124" s="85">
        <v>0.379</v>
      </c>
      <c r="J124" s="85">
        <v>-0.183</v>
      </c>
      <c r="K124" s="85">
        <v>0.10299999999999999</v>
      </c>
      <c r="L124" s="85">
        <v>0.11</v>
      </c>
      <c r="M124" s="85">
        <v>0.187</v>
      </c>
      <c r="N124" s="85">
        <v>0.105</v>
      </c>
    </row>
    <row r="125" spans="1:14" s="109" customFormat="1">
      <c r="A125" s="148" t="s">
        <v>52</v>
      </c>
      <c r="B125" s="85">
        <v>43.11</v>
      </c>
      <c r="C125" s="85">
        <v>44.918999999999997</v>
      </c>
      <c r="D125" s="85">
        <v>58.829000000000008</v>
      </c>
      <c r="E125" s="85">
        <v>57.19</v>
      </c>
      <c r="F125" s="85">
        <v>51.501000000000005</v>
      </c>
      <c r="G125" s="85">
        <v>48.841000000000001</v>
      </c>
      <c r="H125" s="85">
        <v>54.751999999999995</v>
      </c>
      <c r="I125" s="85">
        <v>49.870999999999995</v>
      </c>
      <c r="J125" s="85">
        <v>26.464999999999996</v>
      </c>
      <c r="K125" s="85">
        <v>46.814</v>
      </c>
      <c r="L125" s="85">
        <v>41.948999999999998</v>
      </c>
      <c r="M125" s="85">
        <v>37.021999999999998</v>
      </c>
      <c r="N125" s="85">
        <v>36.317</v>
      </c>
    </row>
    <row r="126" spans="1:14" s="109" customFormat="1">
      <c r="A126" s="148" t="s">
        <v>53</v>
      </c>
      <c r="B126" s="85">
        <v>148.30099999999999</v>
      </c>
      <c r="C126" s="85">
        <v>148.28800000000001</v>
      </c>
      <c r="D126" s="85">
        <v>165.90199999999999</v>
      </c>
      <c r="E126" s="85">
        <v>151.96700000000001</v>
      </c>
      <c r="F126" s="85">
        <v>155.584</v>
      </c>
      <c r="G126" s="85">
        <v>144.48399999999998</v>
      </c>
      <c r="H126" s="85">
        <v>154.04500000000002</v>
      </c>
      <c r="I126" s="85">
        <v>135.51000000000002</v>
      </c>
      <c r="J126" s="85">
        <v>82.269000000000005</v>
      </c>
      <c r="K126" s="85">
        <v>111.036</v>
      </c>
      <c r="L126" s="85">
        <v>87.067000000000007</v>
      </c>
      <c r="M126" s="85">
        <v>100.12700000000001</v>
      </c>
      <c r="N126" s="85">
        <v>104.804</v>
      </c>
    </row>
    <row r="127" spans="1:14" s="109" customFormat="1">
      <c r="A127" s="148" t="s">
        <v>54</v>
      </c>
      <c r="B127" s="85">
        <v>313.75700000000001</v>
      </c>
      <c r="C127" s="85">
        <v>334.995</v>
      </c>
      <c r="D127" s="85">
        <v>316.666</v>
      </c>
      <c r="E127" s="85">
        <v>330.25700000000001</v>
      </c>
      <c r="F127" s="85">
        <v>354.14</v>
      </c>
      <c r="G127" s="85">
        <v>314.00599999999997</v>
      </c>
      <c r="H127" s="85">
        <v>409.44399999999996</v>
      </c>
      <c r="I127" s="85">
        <v>343.41699999999997</v>
      </c>
      <c r="J127" s="85">
        <v>216.93100000000001</v>
      </c>
      <c r="K127" s="85">
        <v>360.72699999999998</v>
      </c>
      <c r="L127" s="85">
        <v>382.45100000000002</v>
      </c>
      <c r="M127" s="85">
        <v>367.54599999999999</v>
      </c>
      <c r="N127" s="85">
        <v>392.12900000000002</v>
      </c>
    </row>
    <row r="128" spans="1:14" s="109" customFormat="1">
      <c r="A128" s="148" t="s">
        <v>55</v>
      </c>
      <c r="B128" s="85">
        <v>16.521000000000001</v>
      </c>
      <c r="C128" s="85">
        <v>15.305</v>
      </c>
      <c r="D128" s="85">
        <v>21.936999999999998</v>
      </c>
      <c r="E128" s="85">
        <v>26.414000000000001</v>
      </c>
      <c r="F128" s="85">
        <v>32.76</v>
      </c>
      <c r="G128" s="85">
        <v>27.148999999999997</v>
      </c>
      <c r="H128" s="85">
        <v>40.724999999999994</v>
      </c>
      <c r="I128" s="85">
        <v>26.241000000000003</v>
      </c>
      <c r="J128" s="85">
        <v>8.9350000000000005</v>
      </c>
      <c r="K128" s="85">
        <v>18.715</v>
      </c>
      <c r="L128" s="85">
        <v>15.286999999999999</v>
      </c>
      <c r="M128" s="85">
        <v>11.173</v>
      </c>
      <c r="N128" s="85">
        <v>12.288</v>
      </c>
    </row>
    <row r="129" spans="1:14" s="109" customFormat="1">
      <c r="A129" s="148" t="s">
        <v>56</v>
      </c>
      <c r="B129" s="85">
        <v>0</v>
      </c>
      <c r="C129" s="85">
        <v>0</v>
      </c>
      <c r="D129" s="85">
        <v>0</v>
      </c>
      <c r="E129" s="85">
        <v>0</v>
      </c>
      <c r="F129" s="85">
        <v>0</v>
      </c>
      <c r="G129" s="85">
        <v>0</v>
      </c>
      <c r="H129" s="85">
        <v>0</v>
      </c>
      <c r="I129" s="85">
        <v>0</v>
      </c>
      <c r="J129" s="85">
        <v>0</v>
      </c>
      <c r="K129" s="85">
        <v>0</v>
      </c>
      <c r="L129" s="85">
        <v>0</v>
      </c>
      <c r="M129" s="85">
        <v>0</v>
      </c>
      <c r="N129" s="85">
        <v>0</v>
      </c>
    </row>
    <row r="130" spans="1:14" s="109" customFormat="1">
      <c r="A130" s="148" t="s">
        <v>57</v>
      </c>
      <c r="B130" s="85">
        <v>231.02999999999997</v>
      </c>
      <c r="C130" s="85">
        <v>261.8</v>
      </c>
      <c r="D130" s="85">
        <v>251.44800000000001</v>
      </c>
      <c r="E130" s="85">
        <v>294.68</v>
      </c>
      <c r="F130" s="85">
        <v>278.15199999999999</v>
      </c>
      <c r="G130" s="85">
        <v>306.036</v>
      </c>
      <c r="H130" s="85">
        <v>358.94</v>
      </c>
      <c r="I130" s="85">
        <v>297.14599999999996</v>
      </c>
      <c r="J130" s="85">
        <v>176.18199999999999</v>
      </c>
      <c r="K130" s="85">
        <v>256.399</v>
      </c>
      <c r="L130" s="85">
        <v>292.30600000000004</v>
      </c>
      <c r="M130" s="85">
        <v>259.46999999999997</v>
      </c>
      <c r="N130" s="85">
        <v>242.37099999999998</v>
      </c>
    </row>
    <row r="131" spans="1:14" s="109" customFormat="1">
      <c r="A131" s="148" t="s">
        <v>58</v>
      </c>
      <c r="B131" s="85">
        <v>33.195</v>
      </c>
      <c r="C131" s="85">
        <v>21.095999999999997</v>
      </c>
      <c r="D131" s="85">
        <v>28.744</v>
      </c>
      <c r="E131" s="85">
        <v>25.78</v>
      </c>
      <c r="F131" s="85">
        <v>23.170999999999999</v>
      </c>
      <c r="G131" s="85">
        <v>21.093999999999998</v>
      </c>
      <c r="H131" s="85">
        <v>48.39</v>
      </c>
      <c r="I131" s="85">
        <v>34.095999999999997</v>
      </c>
      <c r="J131" s="85">
        <v>26.692</v>
      </c>
      <c r="K131" s="85">
        <v>29.121000000000002</v>
      </c>
      <c r="L131" s="85">
        <v>30.373999999999999</v>
      </c>
      <c r="M131" s="85">
        <v>31.035</v>
      </c>
      <c r="N131" s="85">
        <v>30.447000000000003</v>
      </c>
    </row>
    <row r="132" spans="1:14" s="109" customFormat="1">
      <c r="A132" s="148" t="s">
        <v>59</v>
      </c>
      <c r="B132" s="85">
        <v>48.146000000000001</v>
      </c>
      <c r="C132" s="85">
        <v>63.887999999999998</v>
      </c>
      <c r="D132" s="85">
        <v>69.635999999999996</v>
      </c>
      <c r="E132" s="85">
        <v>73.329000000000008</v>
      </c>
      <c r="F132" s="85">
        <v>92.721999999999994</v>
      </c>
      <c r="G132" s="85">
        <v>78.522999999999996</v>
      </c>
      <c r="H132" s="85">
        <v>102.053</v>
      </c>
      <c r="I132" s="85">
        <v>149.87200000000001</v>
      </c>
      <c r="J132" s="85">
        <v>87.579000000000008</v>
      </c>
      <c r="K132" s="85">
        <v>126.70400000000001</v>
      </c>
      <c r="L132" s="85">
        <v>59.028000000000006</v>
      </c>
      <c r="M132" s="85">
        <v>43.48</v>
      </c>
      <c r="N132" s="85">
        <v>64.683692727272728</v>
      </c>
    </row>
    <row r="133" spans="1:14" s="109" customFormat="1">
      <c r="A133" s="148" t="s">
        <v>60</v>
      </c>
      <c r="B133" s="85">
        <v>5.1230000000000002</v>
      </c>
      <c r="C133" s="85">
        <v>7.8889999999999993</v>
      </c>
      <c r="D133" s="85">
        <v>10.760999999999999</v>
      </c>
      <c r="E133" s="85">
        <v>12.696999999999999</v>
      </c>
      <c r="F133" s="85">
        <v>16.722999999999999</v>
      </c>
      <c r="G133" s="85">
        <v>18.366999999999997</v>
      </c>
      <c r="H133" s="85">
        <v>14.027000000000001</v>
      </c>
      <c r="I133" s="85">
        <v>9.452</v>
      </c>
      <c r="J133" s="85">
        <v>9.9190000000000005</v>
      </c>
      <c r="K133" s="85">
        <v>8.8990000000000009</v>
      </c>
      <c r="L133" s="85">
        <v>9.0300000000000011</v>
      </c>
      <c r="M133" s="85">
        <v>15.106999999999999</v>
      </c>
      <c r="N133" s="85">
        <v>8.9039999999999999</v>
      </c>
    </row>
    <row r="134" spans="1:14" s="109" customFormat="1">
      <c r="A134" s="148" t="s">
        <v>61</v>
      </c>
      <c r="B134" s="85">
        <v>157.52000000000001</v>
      </c>
      <c r="C134" s="85">
        <v>150.06700000000001</v>
      </c>
      <c r="D134" s="85">
        <v>172.04499999999999</v>
      </c>
      <c r="E134" s="85">
        <v>189.011</v>
      </c>
      <c r="F134" s="85">
        <v>177.071</v>
      </c>
      <c r="G134" s="85">
        <v>178.584</v>
      </c>
      <c r="H134" s="85">
        <v>182.11699999999999</v>
      </c>
      <c r="I134" s="85">
        <v>189.30199999999999</v>
      </c>
      <c r="J134" s="85">
        <v>136.93700000000001</v>
      </c>
      <c r="K134" s="85">
        <v>146.22999999999999</v>
      </c>
      <c r="L134" s="85">
        <v>140.614</v>
      </c>
      <c r="M134" s="85">
        <v>141.81799999999998</v>
      </c>
      <c r="N134" s="85">
        <v>144.33700000000002</v>
      </c>
    </row>
    <row r="135" spans="1:14" s="109" customFormat="1">
      <c r="A135" s="148" t="s">
        <v>62</v>
      </c>
      <c r="B135" s="85">
        <v>49.155999999999999</v>
      </c>
      <c r="C135" s="85">
        <v>47.108000000000004</v>
      </c>
      <c r="D135" s="85">
        <v>54.236000000000004</v>
      </c>
      <c r="E135" s="85">
        <v>57.78</v>
      </c>
      <c r="F135" s="85">
        <v>58.38</v>
      </c>
      <c r="G135" s="85">
        <v>60.423999999999999</v>
      </c>
      <c r="H135" s="85">
        <v>65.640999999999991</v>
      </c>
      <c r="I135" s="85">
        <v>51.576999999999998</v>
      </c>
      <c r="J135" s="85">
        <v>20.861000000000001</v>
      </c>
      <c r="K135" s="85">
        <v>70.848000000000013</v>
      </c>
      <c r="L135" s="85">
        <v>76.116</v>
      </c>
      <c r="M135" s="85">
        <v>64.203000000000003</v>
      </c>
      <c r="N135" s="85">
        <v>51.522000000000006</v>
      </c>
    </row>
    <row r="136" spans="1:14" s="109" customFormat="1">
      <c r="A136" s="148" t="s">
        <v>63</v>
      </c>
      <c r="B136" s="85">
        <v>132.18799999999999</v>
      </c>
      <c r="C136" s="85">
        <v>131.21699999999998</v>
      </c>
      <c r="D136" s="85">
        <v>133.548</v>
      </c>
      <c r="E136" s="85">
        <v>151.482</v>
      </c>
      <c r="F136" s="85">
        <v>134.584</v>
      </c>
      <c r="G136" s="85">
        <v>176.13800000000001</v>
      </c>
      <c r="H136" s="85">
        <v>149.68200000000002</v>
      </c>
      <c r="I136" s="85">
        <v>132.33600000000001</v>
      </c>
      <c r="J136" s="85">
        <v>88.28</v>
      </c>
      <c r="K136" s="85">
        <v>120.899</v>
      </c>
      <c r="L136" s="85">
        <v>90.587000000000003</v>
      </c>
      <c r="M136" s="85">
        <v>77.436999999999998</v>
      </c>
      <c r="N136" s="85">
        <v>98.963999999999999</v>
      </c>
    </row>
    <row r="137" spans="1:14" s="145" customFormat="1">
      <c r="A137" s="150" t="s">
        <v>64</v>
      </c>
      <c r="B137" s="87">
        <v>1283.29</v>
      </c>
      <c r="C137" s="87">
        <v>1341.915</v>
      </c>
      <c r="D137" s="87">
        <v>1394.2889999999998</v>
      </c>
      <c r="E137" s="87">
        <v>1476.3910000000001</v>
      </c>
      <c r="F137" s="87">
        <v>1514.9389999999999</v>
      </c>
      <c r="G137" s="87">
        <v>1477.0209999999997</v>
      </c>
      <c r="H137" s="87">
        <v>1739.9829999999997</v>
      </c>
      <c r="I137" s="87">
        <v>1556.0840000000001</v>
      </c>
      <c r="J137" s="87">
        <v>937.84</v>
      </c>
      <c r="K137" s="87">
        <v>1382.2649999999999</v>
      </c>
      <c r="L137" s="87">
        <v>1324.9810000000002</v>
      </c>
      <c r="M137" s="87">
        <v>1234.3869999999997</v>
      </c>
      <c r="N137" s="87">
        <v>1286.3096927272727</v>
      </c>
    </row>
    <row r="138" spans="1:14" s="109" customFormat="1">
      <c r="A138" s="148" t="s">
        <v>65</v>
      </c>
      <c r="B138" s="85">
        <v>16.29</v>
      </c>
      <c r="C138" s="85">
        <v>15.042000000000002</v>
      </c>
      <c r="D138" s="85">
        <v>17.719000000000001</v>
      </c>
      <c r="E138" s="85">
        <v>15.445</v>
      </c>
      <c r="F138" s="85">
        <v>16.495999999999999</v>
      </c>
      <c r="G138" s="85">
        <v>16.655999999999999</v>
      </c>
      <c r="H138" s="85">
        <v>17.149000000000001</v>
      </c>
      <c r="I138" s="85">
        <v>11.315000000000001</v>
      </c>
      <c r="J138" s="85">
        <v>6.1669999999999998</v>
      </c>
      <c r="K138" s="85">
        <v>6.3130000000000006</v>
      </c>
      <c r="L138" s="85">
        <v>10.489000000000001</v>
      </c>
      <c r="M138" s="85">
        <v>10.699</v>
      </c>
      <c r="N138" s="85">
        <v>6.1280000000000001</v>
      </c>
    </row>
    <row r="139" spans="1:14" s="109" customFormat="1">
      <c r="A139" s="148" t="s">
        <v>66</v>
      </c>
      <c r="B139" s="85">
        <v>0.46599999999999997</v>
      </c>
      <c r="C139" s="85">
        <v>0.23299999999999998</v>
      </c>
      <c r="D139" s="85">
        <v>1.3599999999999999</v>
      </c>
      <c r="E139" s="85">
        <v>2.5249999999999999</v>
      </c>
      <c r="F139" s="85">
        <v>0.93099999999999994</v>
      </c>
      <c r="G139" s="85">
        <v>0.60799999999999998</v>
      </c>
      <c r="H139" s="85">
        <v>0.64600000000000002</v>
      </c>
      <c r="I139" s="85">
        <v>0.748</v>
      </c>
      <c r="J139" s="85">
        <v>0.37</v>
      </c>
      <c r="K139" s="85">
        <v>0.79499999999999993</v>
      </c>
      <c r="L139" s="85">
        <v>0.89600000000000002</v>
      </c>
      <c r="M139" s="85">
        <v>9.1000000000000011E-2</v>
      </c>
      <c r="N139" s="85">
        <v>0.87132000000000009</v>
      </c>
    </row>
    <row r="140" spans="1:14" s="109" customFormat="1">
      <c r="A140" s="148" t="s">
        <v>67</v>
      </c>
      <c r="B140" s="85">
        <v>73.222999999999999</v>
      </c>
      <c r="C140" s="85">
        <v>46.900999999999996</v>
      </c>
      <c r="D140" s="85">
        <v>79.605000000000004</v>
      </c>
      <c r="E140" s="85">
        <v>75.605000000000004</v>
      </c>
      <c r="F140" s="85">
        <v>80.097999999999999</v>
      </c>
      <c r="G140" s="85">
        <v>80.960000000000008</v>
      </c>
      <c r="H140" s="85">
        <v>86.245000000000005</v>
      </c>
      <c r="I140" s="85">
        <v>76.369</v>
      </c>
      <c r="J140" s="85">
        <v>51.303000000000004</v>
      </c>
      <c r="K140" s="85">
        <v>63.848999999999997</v>
      </c>
      <c r="L140" s="85">
        <v>63.268000000000001</v>
      </c>
      <c r="M140" s="85">
        <v>59.903000000000006</v>
      </c>
      <c r="N140" s="85">
        <v>61.728999999999999</v>
      </c>
    </row>
    <row r="141" spans="1:14" s="109" customFormat="1">
      <c r="A141" s="148" t="s">
        <v>68</v>
      </c>
      <c r="B141" s="85">
        <v>14.404</v>
      </c>
      <c r="C141" s="85">
        <v>13.99</v>
      </c>
      <c r="D141" s="85">
        <v>13.606999999999999</v>
      </c>
      <c r="E141" s="85">
        <v>10.355999999999998</v>
      </c>
      <c r="F141" s="85">
        <v>10.125999999999999</v>
      </c>
      <c r="G141" s="85">
        <v>10.68</v>
      </c>
      <c r="H141" s="85">
        <v>12.048999999999999</v>
      </c>
      <c r="I141" s="85">
        <v>12.923999999999999</v>
      </c>
      <c r="J141" s="85">
        <v>11.747999999999999</v>
      </c>
      <c r="K141" s="85">
        <v>7.8159999999999998</v>
      </c>
      <c r="L141" s="85">
        <v>17.542000000000002</v>
      </c>
      <c r="M141" s="85">
        <v>11.946</v>
      </c>
      <c r="N141" s="85">
        <v>6.9079999999999995</v>
      </c>
    </row>
    <row r="142" spans="1:14" s="109" customFormat="1">
      <c r="A142" s="148" t="s">
        <v>69</v>
      </c>
      <c r="B142" s="85">
        <v>0</v>
      </c>
      <c r="C142" s="85">
        <v>0</v>
      </c>
      <c r="D142" s="85">
        <v>0</v>
      </c>
      <c r="E142" s="85">
        <v>0</v>
      </c>
      <c r="F142" s="85">
        <v>0</v>
      </c>
      <c r="G142" s="85">
        <v>0</v>
      </c>
      <c r="H142" s="85">
        <v>0</v>
      </c>
      <c r="I142" s="85">
        <v>0</v>
      </c>
      <c r="J142" s="85">
        <v>0</v>
      </c>
      <c r="K142" s="85">
        <v>0</v>
      </c>
      <c r="L142" s="85">
        <v>-1.3890000000000002</v>
      </c>
      <c r="M142" s="85">
        <v>4.944</v>
      </c>
      <c r="N142" s="85">
        <v>4.9760000000000009</v>
      </c>
    </row>
    <row r="143" spans="1:14" s="109" customFormat="1">
      <c r="A143" s="148" t="s">
        <v>70</v>
      </c>
      <c r="B143" s="85">
        <v>83.864000000000004</v>
      </c>
      <c r="C143" s="85">
        <v>79.234999999999999</v>
      </c>
      <c r="D143" s="85">
        <v>85.391999999999996</v>
      </c>
      <c r="E143" s="85">
        <v>82.798000000000002</v>
      </c>
      <c r="F143" s="85">
        <v>66.932000000000002</v>
      </c>
      <c r="G143" s="85">
        <v>89.539999999999992</v>
      </c>
      <c r="H143" s="85">
        <v>133.50299999999999</v>
      </c>
      <c r="I143" s="85">
        <v>84.507000000000005</v>
      </c>
      <c r="J143" s="85">
        <v>79.210999999999999</v>
      </c>
      <c r="K143" s="85">
        <v>79.418999999999997</v>
      </c>
      <c r="L143" s="85">
        <v>106.20099999999999</v>
      </c>
      <c r="M143" s="85">
        <v>85.842999999999989</v>
      </c>
      <c r="N143" s="85">
        <v>91.479000000000013</v>
      </c>
    </row>
    <row r="144" spans="1:14" s="109" customFormat="1">
      <c r="A144" s="148" t="s">
        <v>71</v>
      </c>
      <c r="B144" s="85">
        <v>50.915999999999997</v>
      </c>
      <c r="C144" s="85">
        <v>57.835000000000001</v>
      </c>
      <c r="D144" s="85">
        <v>65.778499999999994</v>
      </c>
      <c r="E144" s="85">
        <v>67.603000000000009</v>
      </c>
      <c r="F144" s="85">
        <v>56.754000000000005</v>
      </c>
      <c r="G144" s="85">
        <v>41.361000000000004</v>
      </c>
      <c r="H144" s="85">
        <v>88.958160000000007</v>
      </c>
      <c r="I144" s="85">
        <v>78.61242</v>
      </c>
      <c r="J144" s="85">
        <v>18.873000000000001</v>
      </c>
      <c r="K144" s="85">
        <v>32.953000000000003</v>
      </c>
      <c r="L144" s="85">
        <v>30.478999999999999</v>
      </c>
      <c r="M144" s="85">
        <v>47.207000000000001</v>
      </c>
      <c r="N144" s="85">
        <v>30.437000000000001</v>
      </c>
    </row>
    <row r="145" spans="1:14" s="109" customFormat="1">
      <c r="A145" s="148" t="s">
        <v>72</v>
      </c>
      <c r="B145" s="85">
        <v>27.091000000000001</v>
      </c>
      <c r="C145" s="85">
        <v>34.323</v>
      </c>
      <c r="D145" s="85">
        <v>29.042999999999999</v>
      </c>
      <c r="E145" s="85">
        <v>26.646999999999998</v>
      </c>
      <c r="F145" s="85">
        <v>23.248000000000001</v>
      </c>
      <c r="G145" s="85">
        <v>27.811</v>
      </c>
      <c r="H145" s="85">
        <v>39.204000000000001</v>
      </c>
      <c r="I145" s="85">
        <v>31.927</v>
      </c>
      <c r="J145" s="85">
        <v>27.642999999999997</v>
      </c>
      <c r="K145" s="85">
        <v>33.076000000000001</v>
      </c>
      <c r="L145" s="85">
        <v>23.735000000000003</v>
      </c>
      <c r="M145" s="85">
        <v>31.800999999999998</v>
      </c>
      <c r="N145" s="85">
        <v>41.418999999999997</v>
      </c>
    </row>
    <row r="146" spans="1:14" s="109" customFormat="1">
      <c r="A146" s="148" t="s">
        <v>73</v>
      </c>
      <c r="B146" s="85">
        <v>0</v>
      </c>
      <c r="C146" s="85">
        <v>0</v>
      </c>
      <c r="D146" s="85">
        <v>0</v>
      </c>
      <c r="E146" s="85">
        <v>0</v>
      </c>
      <c r="F146" s="85">
        <v>0</v>
      </c>
      <c r="G146" s="85">
        <v>0</v>
      </c>
      <c r="H146" s="85">
        <v>0</v>
      </c>
      <c r="I146" s="85">
        <v>0</v>
      </c>
      <c r="J146" s="85">
        <v>0</v>
      </c>
      <c r="K146" s="85">
        <v>0</v>
      </c>
      <c r="L146" s="85">
        <v>6.7944999999999993</v>
      </c>
      <c r="M146" s="85">
        <v>5.4595354230000002</v>
      </c>
      <c r="N146" s="85">
        <v>5.3688018055000004</v>
      </c>
    </row>
    <row r="147" spans="1:14" s="145" customFormat="1">
      <c r="A147" s="150" t="s">
        <v>74</v>
      </c>
      <c r="B147" s="87">
        <v>266.25400000000002</v>
      </c>
      <c r="C147" s="87">
        <v>247.55900000000003</v>
      </c>
      <c r="D147" s="87">
        <v>292.50450000000001</v>
      </c>
      <c r="E147" s="87">
        <v>280.97899999999998</v>
      </c>
      <c r="F147" s="87">
        <v>254.58499999999998</v>
      </c>
      <c r="G147" s="87">
        <v>267.61599999999999</v>
      </c>
      <c r="H147" s="87">
        <v>377.75415999999996</v>
      </c>
      <c r="I147" s="87">
        <v>296.40242000000001</v>
      </c>
      <c r="J147" s="87">
        <v>195.315</v>
      </c>
      <c r="K147" s="87">
        <v>224.221</v>
      </c>
      <c r="L147" s="87">
        <v>258.01549999999997</v>
      </c>
      <c r="M147" s="87">
        <v>257.893535423</v>
      </c>
      <c r="N147" s="87">
        <v>249.31612180550002</v>
      </c>
    </row>
    <row r="148" spans="1:14" s="145" customFormat="1">
      <c r="A148" s="150" t="s">
        <v>75</v>
      </c>
      <c r="B148" s="87">
        <v>1549.5439999999999</v>
      </c>
      <c r="C148" s="87">
        <v>1589.4739999999999</v>
      </c>
      <c r="D148" s="87">
        <v>1686.7934999999998</v>
      </c>
      <c r="E148" s="87">
        <v>1757.37</v>
      </c>
      <c r="F148" s="87">
        <v>1769.5239999999999</v>
      </c>
      <c r="G148" s="87">
        <v>1744.6369999999999</v>
      </c>
      <c r="H148" s="87">
        <v>2117.7371599999997</v>
      </c>
      <c r="I148" s="87">
        <v>1852.4864200000002</v>
      </c>
      <c r="J148" s="87">
        <v>1133.155</v>
      </c>
      <c r="K148" s="87">
        <v>1606.4859999999999</v>
      </c>
      <c r="L148" s="87">
        <v>1582.9965000000002</v>
      </c>
      <c r="M148" s="87">
        <v>1492.2805354229999</v>
      </c>
      <c r="N148" s="87">
        <v>1535.6258145327729</v>
      </c>
    </row>
    <row r="149" spans="1:14" s="109" customFormat="1">
      <c r="A149" s="148" t="s">
        <v>76</v>
      </c>
      <c r="B149" s="85">
        <v>0.67999999999999994</v>
      </c>
      <c r="C149" s="85">
        <v>0.67999999999999994</v>
      </c>
      <c r="D149" s="85">
        <v>0.72</v>
      </c>
      <c r="E149" s="85">
        <v>0.72</v>
      </c>
      <c r="F149" s="85">
        <v>0.72</v>
      </c>
      <c r="G149" s="85">
        <v>0.72</v>
      </c>
      <c r="H149" s="85">
        <v>2.2359999999999998</v>
      </c>
      <c r="I149" s="85">
        <v>2.556</v>
      </c>
      <c r="J149" s="85">
        <v>2.1240000000000001</v>
      </c>
      <c r="K149" s="85">
        <v>2.1240000000000001</v>
      </c>
      <c r="L149" s="85">
        <v>4.25</v>
      </c>
      <c r="M149" s="85">
        <v>4.25</v>
      </c>
      <c r="N149" s="85">
        <v>4.6750000000000007</v>
      </c>
    </row>
    <row r="150" spans="1:14" s="109" customFormat="1">
      <c r="A150" s="148" t="s">
        <v>77</v>
      </c>
      <c r="B150" s="85">
        <v>0.6100000000000001</v>
      </c>
      <c r="C150" s="85">
        <v>0.56200000000000006</v>
      </c>
      <c r="D150" s="85">
        <v>0.45499999999999996</v>
      </c>
      <c r="E150" s="85">
        <v>0.47600000000000003</v>
      </c>
      <c r="F150" s="85">
        <v>1.665</v>
      </c>
      <c r="G150" s="85">
        <v>3.4530000000000003</v>
      </c>
      <c r="H150" s="85">
        <v>4.5350000000000001</v>
      </c>
      <c r="I150" s="85">
        <v>5.1710000000000003</v>
      </c>
      <c r="J150" s="85">
        <v>4.42</v>
      </c>
      <c r="K150" s="85">
        <v>5.0519999999999996</v>
      </c>
      <c r="L150" s="85">
        <v>5.4995000000000003</v>
      </c>
      <c r="M150" s="85">
        <v>5.9509349999999994</v>
      </c>
      <c r="N150" s="85">
        <v>6.1382750000000001</v>
      </c>
    </row>
    <row r="151" spans="1:14" s="109" customFormat="1">
      <c r="A151" s="148" t="s">
        <v>78</v>
      </c>
      <c r="B151" s="85">
        <v>0</v>
      </c>
      <c r="C151" s="85">
        <v>0</v>
      </c>
      <c r="D151" s="85">
        <v>0</v>
      </c>
      <c r="E151" s="85">
        <v>0</v>
      </c>
      <c r="F151" s="85">
        <v>0</v>
      </c>
      <c r="G151" s="85">
        <v>0</v>
      </c>
      <c r="H151" s="85">
        <v>13.388999999999999</v>
      </c>
      <c r="I151" s="85">
        <v>13.033000000000001</v>
      </c>
      <c r="J151" s="85">
        <v>-0.54400000000000004</v>
      </c>
      <c r="K151" s="85">
        <v>9.1660000000000004</v>
      </c>
      <c r="L151" s="85">
        <v>2.7090000000000001</v>
      </c>
      <c r="M151" s="85">
        <v>1.538366358</v>
      </c>
      <c r="N151" s="85">
        <v>0.69782566699999993</v>
      </c>
    </row>
    <row r="152" spans="1:14" s="109" customFormat="1">
      <c r="A152" s="148" t="s">
        <v>79</v>
      </c>
      <c r="B152" s="85">
        <v>0</v>
      </c>
      <c r="C152" s="85">
        <v>0</v>
      </c>
      <c r="D152" s="85">
        <v>0</v>
      </c>
      <c r="E152" s="85">
        <v>0</v>
      </c>
      <c r="F152" s="85">
        <v>0</v>
      </c>
      <c r="G152" s="85">
        <v>0</v>
      </c>
      <c r="H152" s="85">
        <v>0</v>
      </c>
      <c r="I152" s="85">
        <v>0</v>
      </c>
      <c r="J152" s="85">
        <v>0</v>
      </c>
      <c r="K152" s="85">
        <v>0</v>
      </c>
      <c r="L152" s="85">
        <v>0</v>
      </c>
      <c r="M152" s="85">
        <v>1.02</v>
      </c>
      <c r="N152" s="85">
        <v>0.59465999999999997</v>
      </c>
    </row>
    <row r="153" spans="1:14" s="109" customFormat="1">
      <c r="A153" s="148" t="s">
        <v>80</v>
      </c>
      <c r="B153" s="85">
        <v>31.786999999999999</v>
      </c>
      <c r="C153" s="85">
        <v>4.3570000000000002</v>
      </c>
      <c r="D153" s="85">
        <v>4.2190000000000003</v>
      </c>
      <c r="E153" s="85">
        <v>4.1680000000000001</v>
      </c>
      <c r="F153" s="85">
        <v>5.0359999999999996</v>
      </c>
      <c r="G153" s="85">
        <v>2.9790000000000001</v>
      </c>
      <c r="H153" s="85">
        <v>8.0949999999999989</v>
      </c>
      <c r="I153" s="85">
        <v>19.376999999999999</v>
      </c>
      <c r="J153" s="85">
        <v>5.6010000000000009</v>
      </c>
      <c r="K153" s="85">
        <v>7.0059999999999993</v>
      </c>
      <c r="L153" s="85">
        <v>8.1929999999999996</v>
      </c>
      <c r="M153" s="85">
        <v>5.7855311999999994</v>
      </c>
      <c r="N153" s="85">
        <v>9.7189154000000002</v>
      </c>
    </row>
    <row r="154" spans="1:14" s="109" customFormat="1">
      <c r="A154" s="148" t="s">
        <v>81</v>
      </c>
      <c r="B154" s="85">
        <v>5.157</v>
      </c>
      <c r="C154" s="85">
        <v>4.84</v>
      </c>
      <c r="D154" s="85">
        <v>6.2480000000000002</v>
      </c>
      <c r="E154" s="85">
        <v>8.8439999999999994</v>
      </c>
      <c r="F154" s="85">
        <v>7.7439999999999998</v>
      </c>
      <c r="G154" s="85">
        <v>9.7900000000000009</v>
      </c>
      <c r="H154" s="85">
        <v>13.520000000000001</v>
      </c>
      <c r="I154" s="85">
        <v>14.329999999999998</v>
      </c>
      <c r="J154" s="85">
        <v>9.4550000000000001</v>
      </c>
      <c r="K154" s="85">
        <v>10.789000000000001</v>
      </c>
      <c r="L154" s="85">
        <v>11.398256716417912</v>
      </c>
      <c r="M154" s="85">
        <v>2.9786985074626866</v>
      </c>
      <c r="N154" s="85">
        <v>3.4074244776119404</v>
      </c>
    </row>
    <row r="155" spans="1:14" s="109" customFormat="1">
      <c r="A155" s="148" t="s">
        <v>174</v>
      </c>
      <c r="B155" s="85">
        <v>0</v>
      </c>
      <c r="C155" s="85">
        <v>0</v>
      </c>
      <c r="D155" s="85">
        <v>0</v>
      </c>
      <c r="E155" s="85">
        <v>0</v>
      </c>
      <c r="F155" s="85">
        <v>0</v>
      </c>
      <c r="G155" s="85">
        <v>0</v>
      </c>
      <c r="H155" s="85">
        <v>0</v>
      </c>
      <c r="I155" s="85">
        <v>0</v>
      </c>
      <c r="J155" s="85">
        <v>0</v>
      </c>
      <c r="K155" s="85">
        <v>0</v>
      </c>
      <c r="L155" s="85">
        <v>0</v>
      </c>
      <c r="M155" s="85">
        <v>0</v>
      </c>
      <c r="N155" s="85">
        <v>0</v>
      </c>
    </row>
    <row r="156" spans="1:14" s="109" customFormat="1">
      <c r="A156" s="148" t="s">
        <v>82</v>
      </c>
      <c r="B156" s="85">
        <v>11.335999999999999</v>
      </c>
      <c r="C156" s="85">
        <v>11.204000000000001</v>
      </c>
      <c r="D156" s="85">
        <v>11.048</v>
      </c>
      <c r="E156" s="85">
        <v>13.742000000000001</v>
      </c>
      <c r="F156" s="85">
        <v>12.984000000000002</v>
      </c>
      <c r="G156" s="85">
        <v>13.882</v>
      </c>
      <c r="H156" s="85">
        <v>15.237</v>
      </c>
      <c r="I156" s="85">
        <v>16.186</v>
      </c>
      <c r="J156" s="85">
        <v>8.793000000000001</v>
      </c>
      <c r="K156" s="85">
        <v>17.977</v>
      </c>
      <c r="L156" s="85">
        <v>14.347</v>
      </c>
      <c r="M156" s="85">
        <v>14.536999999999999</v>
      </c>
      <c r="N156" s="85">
        <v>15.643000000000001</v>
      </c>
    </row>
    <row r="157" spans="1:14" s="109" customFormat="1">
      <c r="A157" s="148" t="s">
        <v>83</v>
      </c>
      <c r="B157" s="85">
        <v>120.068</v>
      </c>
      <c r="C157" s="85">
        <v>204.94300000000001</v>
      </c>
      <c r="D157" s="85">
        <v>216.95</v>
      </c>
      <c r="E157" s="85">
        <v>231.38900000000001</v>
      </c>
      <c r="F157" s="85">
        <v>207.631</v>
      </c>
      <c r="G157" s="85">
        <v>255.24299999999999</v>
      </c>
      <c r="H157" s="85">
        <v>293.57100000000003</v>
      </c>
      <c r="I157" s="85">
        <v>265.79399999999998</v>
      </c>
      <c r="J157" s="85">
        <v>236.42500000000001</v>
      </c>
      <c r="K157" s="85">
        <v>284.69400000000002</v>
      </c>
      <c r="L157" s="85">
        <v>297.24400000000003</v>
      </c>
      <c r="M157" s="85">
        <v>303.70600000000002</v>
      </c>
      <c r="N157" s="85">
        <v>287.07600000000002</v>
      </c>
    </row>
    <row r="158" spans="1:14" s="145" customFormat="1">
      <c r="A158" s="150" t="s">
        <v>84</v>
      </c>
      <c r="B158" s="87">
        <v>169.63800000000001</v>
      </c>
      <c r="C158" s="87">
        <v>226.58600000000001</v>
      </c>
      <c r="D158" s="87">
        <v>239.64000000000001</v>
      </c>
      <c r="E158" s="87">
        <v>259.339</v>
      </c>
      <c r="F158" s="87">
        <v>235.78000000000003</v>
      </c>
      <c r="G158" s="87">
        <v>286.06700000000001</v>
      </c>
      <c r="H158" s="87">
        <v>350.58299999999997</v>
      </c>
      <c r="I158" s="87">
        <v>336.447</v>
      </c>
      <c r="J158" s="87">
        <v>266.274</v>
      </c>
      <c r="K158" s="87">
        <v>336.80799999999999</v>
      </c>
      <c r="L158" s="87">
        <v>343.64075671641791</v>
      </c>
      <c r="M158" s="87">
        <v>339.76653106546269</v>
      </c>
      <c r="N158" s="87">
        <v>327.9511005446119</v>
      </c>
    </row>
    <row r="159" spans="1:14" s="109" customFormat="1">
      <c r="A159" s="148" t="s">
        <v>85</v>
      </c>
      <c r="B159" s="85">
        <v>2.4</v>
      </c>
      <c r="C159" s="85">
        <v>2.4</v>
      </c>
      <c r="D159" s="85">
        <v>1.746</v>
      </c>
      <c r="E159" s="85">
        <v>3.3850000000000002</v>
      </c>
      <c r="F159" s="85">
        <v>3.3279999999999998</v>
      </c>
      <c r="G159" s="85">
        <v>3.4329999999999998</v>
      </c>
      <c r="H159" s="85">
        <v>2.7759999999999998</v>
      </c>
      <c r="I159" s="85">
        <v>2.7759999999999998</v>
      </c>
      <c r="J159" s="85">
        <v>2.2200000000000002</v>
      </c>
      <c r="K159" s="85">
        <v>2.2200000000000002</v>
      </c>
      <c r="L159" s="85">
        <v>2.2200000000000002</v>
      </c>
      <c r="M159" s="85">
        <v>2.301708333333333</v>
      </c>
      <c r="N159" s="85">
        <v>3.2004999999999999</v>
      </c>
    </row>
    <row r="160" spans="1:14" s="109" customFormat="1">
      <c r="A160" s="148" t="s">
        <v>86</v>
      </c>
      <c r="B160" s="85">
        <v>13.83</v>
      </c>
      <c r="C160" s="85">
        <v>13.783999999999999</v>
      </c>
      <c r="D160" s="85">
        <v>11.771000000000001</v>
      </c>
      <c r="E160" s="85">
        <v>13.065999999999999</v>
      </c>
      <c r="F160" s="85">
        <v>13.106</v>
      </c>
      <c r="G160" s="85">
        <v>15.739000000000001</v>
      </c>
      <c r="H160" s="85">
        <v>17.509999999999998</v>
      </c>
      <c r="I160" s="85">
        <v>26.111000000000001</v>
      </c>
      <c r="J160" s="85">
        <v>17.722999999999999</v>
      </c>
      <c r="K160" s="85">
        <v>18.518999999999998</v>
      </c>
      <c r="L160" s="85">
        <v>18.690999999999999</v>
      </c>
      <c r="M160" s="85">
        <v>19.561999999999998</v>
      </c>
      <c r="N160" s="85">
        <v>15.116</v>
      </c>
    </row>
    <row r="161" spans="1:14" s="109" customFormat="1">
      <c r="A161" s="148" t="s">
        <v>87</v>
      </c>
      <c r="B161" s="85">
        <v>5.3000000000000007</v>
      </c>
      <c r="C161" s="85">
        <v>3.1840000000000002</v>
      </c>
      <c r="D161" s="85">
        <v>3.2930000000000001</v>
      </c>
      <c r="E161" s="85">
        <v>6.7220000000000004</v>
      </c>
      <c r="F161" s="85">
        <v>7.4290000000000003</v>
      </c>
      <c r="G161" s="85">
        <v>14.940999999999999</v>
      </c>
      <c r="H161" s="85">
        <v>11.658999999999999</v>
      </c>
      <c r="I161" s="85">
        <v>6.7279999999999998</v>
      </c>
      <c r="J161" s="85">
        <v>3.7669999999999999</v>
      </c>
      <c r="K161" s="85">
        <v>1.56</v>
      </c>
      <c r="L161" s="85">
        <v>3.2580000000000005</v>
      </c>
      <c r="M161" s="85">
        <v>0</v>
      </c>
      <c r="N161" s="85">
        <v>0</v>
      </c>
    </row>
    <row r="162" spans="1:14" s="109" customFormat="1">
      <c r="A162" s="148" t="s">
        <v>88</v>
      </c>
      <c r="B162" s="85">
        <v>28.524000000000001</v>
      </c>
      <c r="C162" s="85">
        <v>35.385000000000005</v>
      </c>
      <c r="D162" s="85">
        <v>33.796999999999997</v>
      </c>
      <c r="E162" s="85">
        <v>44.242999999999995</v>
      </c>
      <c r="F162" s="85">
        <v>53.599999999999994</v>
      </c>
      <c r="G162" s="85">
        <v>58.117000000000004</v>
      </c>
      <c r="H162" s="85">
        <v>61.305999999999997</v>
      </c>
      <c r="I162" s="85">
        <v>32.844000000000001</v>
      </c>
      <c r="J162" s="85">
        <v>24.560000000000002</v>
      </c>
      <c r="K162" s="85">
        <v>103.08099999999999</v>
      </c>
      <c r="L162" s="85">
        <v>29.893925925925924</v>
      </c>
      <c r="M162" s="85">
        <v>54.718000000000018</v>
      </c>
      <c r="N162" s="85">
        <v>114.77099999999999</v>
      </c>
    </row>
    <row r="163" spans="1:14" s="109" customFormat="1">
      <c r="A163" s="148" t="s">
        <v>89</v>
      </c>
      <c r="B163" s="85">
        <v>4.8</v>
      </c>
      <c r="C163" s="85">
        <v>4.9249999999999998</v>
      </c>
      <c r="D163" s="85">
        <v>4.1219999999999999</v>
      </c>
      <c r="E163" s="85">
        <v>7.2190000000000003</v>
      </c>
      <c r="F163" s="85">
        <v>9.6829999999999998</v>
      </c>
      <c r="G163" s="85">
        <v>6.3620000000000001</v>
      </c>
      <c r="H163" s="85">
        <v>8.1009999999999991</v>
      </c>
      <c r="I163" s="85">
        <v>7.5229999999999997</v>
      </c>
      <c r="J163" s="85">
        <v>3.23</v>
      </c>
      <c r="K163" s="85">
        <v>2.04</v>
      </c>
      <c r="L163" s="85">
        <v>3.1549999999999998</v>
      </c>
      <c r="M163" s="85">
        <v>2.3519999999999999</v>
      </c>
      <c r="N163" s="85">
        <v>1.123</v>
      </c>
    </row>
    <row r="164" spans="1:14" s="109" customFormat="1">
      <c r="A164" s="148" t="s">
        <v>90</v>
      </c>
      <c r="B164" s="85">
        <v>484.30200000000002</v>
      </c>
      <c r="C164" s="85">
        <v>535.54</v>
      </c>
      <c r="D164" s="85">
        <v>600.577</v>
      </c>
      <c r="E164" s="85">
        <v>621.23299999999995</v>
      </c>
      <c r="F164" s="85">
        <v>488.20299999999997</v>
      </c>
      <c r="G164" s="85">
        <v>576.26400000000001</v>
      </c>
      <c r="H164" s="85">
        <v>669.86300000000006</v>
      </c>
      <c r="I164" s="85">
        <v>613.23500000000001</v>
      </c>
      <c r="J164" s="85">
        <v>466.98099999999999</v>
      </c>
      <c r="K164" s="85">
        <v>557.58600000000001</v>
      </c>
      <c r="L164" s="85">
        <v>502.12400000000002</v>
      </c>
      <c r="M164" s="85">
        <v>530.94299999999998</v>
      </c>
      <c r="N164" s="85">
        <v>530.53399999999999</v>
      </c>
    </row>
    <row r="165" spans="1:14" s="109" customFormat="1">
      <c r="A165" s="148" t="s">
        <v>91</v>
      </c>
      <c r="B165" s="85">
        <v>431.04600000000005</v>
      </c>
      <c r="C165" s="85">
        <v>399.339</v>
      </c>
      <c r="D165" s="85">
        <v>442.79399999999998</v>
      </c>
      <c r="E165" s="85">
        <v>336.37099999999998</v>
      </c>
      <c r="F165" s="85">
        <v>315.87199999999996</v>
      </c>
      <c r="G165" s="85">
        <v>346.642</v>
      </c>
      <c r="H165" s="85">
        <v>415.99099999999999</v>
      </c>
      <c r="I165" s="85">
        <v>352.37</v>
      </c>
      <c r="J165" s="85">
        <v>189.899</v>
      </c>
      <c r="K165" s="85">
        <v>239.79399999999998</v>
      </c>
      <c r="L165" s="85">
        <v>232.608</v>
      </c>
      <c r="M165" s="85">
        <v>350.04300000000001</v>
      </c>
      <c r="N165" s="85">
        <v>339.17999999999995</v>
      </c>
    </row>
    <row r="166" spans="1:14" s="109" customFormat="1">
      <c r="A166" s="148" t="s">
        <v>92</v>
      </c>
      <c r="B166" s="85">
        <v>3.4740000000000002</v>
      </c>
      <c r="C166" s="85">
        <v>3.6110000000000002</v>
      </c>
      <c r="D166" s="85">
        <v>4.0019999999999998</v>
      </c>
      <c r="E166" s="85">
        <v>4.8090000000000002</v>
      </c>
      <c r="F166" s="85">
        <v>5.266</v>
      </c>
      <c r="G166" s="85">
        <v>6.3160000000000007</v>
      </c>
      <c r="H166" s="85">
        <v>5.5039999999999996</v>
      </c>
      <c r="I166" s="85">
        <v>5.8</v>
      </c>
      <c r="J166" s="85">
        <v>6.109</v>
      </c>
      <c r="K166" s="85">
        <v>6.3</v>
      </c>
      <c r="L166" s="85">
        <v>1.8323067532150965</v>
      </c>
      <c r="M166" s="85">
        <v>1.8393239388871503</v>
      </c>
      <c r="N166" s="85">
        <v>1.8632962028532605</v>
      </c>
    </row>
    <row r="167" spans="1:14" s="145" customFormat="1">
      <c r="A167" s="150" t="s">
        <v>93</v>
      </c>
      <c r="B167" s="87">
        <v>973.67599999999993</v>
      </c>
      <c r="C167" s="87">
        <v>998.16800000000001</v>
      </c>
      <c r="D167" s="87">
        <v>1102.1019999999999</v>
      </c>
      <c r="E167" s="87">
        <v>1037.048</v>
      </c>
      <c r="F167" s="87">
        <v>896.48700000000008</v>
      </c>
      <c r="G167" s="87">
        <v>1027.8140000000001</v>
      </c>
      <c r="H167" s="87">
        <v>1192.71</v>
      </c>
      <c r="I167" s="87">
        <v>1047.3869999999999</v>
      </c>
      <c r="J167" s="87">
        <v>714.48900000000003</v>
      </c>
      <c r="K167" s="87">
        <v>931.09999999999991</v>
      </c>
      <c r="L167" s="87">
        <v>793.78223267914098</v>
      </c>
      <c r="M167" s="87">
        <v>961.75903227222057</v>
      </c>
      <c r="N167" s="87">
        <v>1005.7877962028531</v>
      </c>
    </row>
    <row r="168" spans="1:14" s="109" customFormat="1">
      <c r="A168" s="148" t="s">
        <v>94</v>
      </c>
      <c r="B168" s="85">
        <v>103.46899999999999</v>
      </c>
      <c r="C168" s="85">
        <v>101.285</v>
      </c>
      <c r="D168" s="85">
        <v>127.85899999999998</v>
      </c>
      <c r="E168" s="85">
        <v>119.908</v>
      </c>
      <c r="F168" s="85">
        <v>103.32599999999999</v>
      </c>
      <c r="G168" s="85">
        <v>108.864</v>
      </c>
      <c r="H168" s="85">
        <v>120.297</v>
      </c>
      <c r="I168" s="85">
        <v>118.36500000000001</v>
      </c>
      <c r="J168" s="85">
        <v>59.36</v>
      </c>
      <c r="K168" s="85">
        <v>111.453</v>
      </c>
      <c r="L168" s="85">
        <v>118.47</v>
      </c>
      <c r="M168" s="85">
        <v>113.196</v>
      </c>
      <c r="N168" s="85">
        <v>107.99199999999999</v>
      </c>
    </row>
    <row r="169" spans="1:14" s="109" customFormat="1">
      <c r="A169" s="148" t="s">
        <v>95</v>
      </c>
      <c r="B169" s="85">
        <v>2.3149999999999999</v>
      </c>
      <c r="C169" s="85">
        <v>2.2370000000000001</v>
      </c>
      <c r="D169" s="85">
        <v>1.7749999999999999</v>
      </c>
      <c r="E169" s="85">
        <v>1.645</v>
      </c>
      <c r="F169" s="85">
        <v>2.3819999999999997</v>
      </c>
      <c r="G169" s="85">
        <v>2.2270000000000003</v>
      </c>
      <c r="H169" s="85">
        <v>2.2170000000000001</v>
      </c>
      <c r="I169" s="85">
        <v>1.8730000000000002</v>
      </c>
      <c r="J169" s="85">
        <v>2.3249999999999997</v>
      </c>
      <c r="K169" s="85">
        <v>2.3559999999999999</v>
      </c>
      <c r="L169" s="85">
        <v>2.3885000000000001</v>
      </c>
      <c r="M169" s="85">
        <v>2.6945000000000001</v>
      </c>
      <c r="N169" s="85">
        <v>2.7381134999999999</v>
      </c>
    </row>
    <row r="170" spans="1:14" s="109" customFormat="1">
      <c r="A170" s="148" t="s">
        <v>96</v>
      </c>
      <c r="B170" s="85">
        <v>0.42399999999999999</v>
      </c>
      <c r="C170" s="85">
        <v>0.42399999999999999</v>
      </c>
      <c r="D170" s="85">
        <v>6.7999999999999991E-2</v>
      </c>
      <c r="E170" s="85">
        <v>0</v>
      </c>
      <c r="F170" s="85">
        <v>0</v>
      </c>
      <c r="G170" s="85">
        <v>0</v>
      </c>
      <c r="H170" s="85">
        <v>0</v>
      </c>
      <c r="I170" s="85">
        <v>0</v>
      </c>
      <c r="J170" s="85">
        <v>0</v>
      </c>
      <c r="K170" s="85">
        <v>0</v>
      </c>
      <c r="L170" s="85">
        <v>0</v>
      </c>
      <c r="M170" s="85">
        <v>0</v>
      </c>
      <c r="N170" s="85">
        <v>0</v>
      </c>
    </row>
    <row r="171" spans="1:14" s="109" customFormat="1">
      <c r="A171" s="148" t="s">
        <v>97</v>
      </c>
      <c r="B171" s="85">
        <v>0.40800000000000003</v>
      </c>
      <c r="C171" s="85">
        <v>0.40800000000000003</v>
      </c>
      <c r="D171" s="85">
        <v>0.50600000000000001</v>
      </c>
      <c r="E171" s="85">
        <v>0.51600000000000001</v>
      </c>
      <c r="F171" s="85">
        <v>0.44800000000000001</v>
      </c>
      <c r="G171" s="85">
        <v>0.52</v>
      </c>
      <c r="H171" s="85">
        <v>0.63400000000000001</v>
      </c>
      <c r="I171" s="85">
        <v>0.61799999999999999</v>
      </c>
      <c r="J171" s="85">
        <v>0.45900000000000002</v>
      </c>
      <c r="K171" s="85">
        <v>0.435</v>
      </c>
      <c r="L171" s="85">
        <v>0.82450000000000001</v>
      </c>
      <c r="M171" s="85">
        <v>0.86699999999999999</v>
      </c>
      <c r="N171" s="85">
        <v>1.0062979999999999</v>
      </c>
    </row>
    <row r="172" spans="1:14" s="109" customFormat="1">
      <c r="A172" s="148" t="s">
        <v>98</v>
      </c>
      <c r="B172" s="85">
        <v>1.476</v>
      </c>
      <c r="C172" s="85">
        <v>1.476</v>
      </c>
      <c r="D172" s="85">
        <v>1.1439999999999999</v>
      </c>
      <c r="E172" s="85">
        <v>2.173</v>
      </c>
      <c r="F172" s="85">
        <v>1.452</v>
      </c>
      <c r="G172" s="85">
        <v>2</v>
      </c>
      <c r="H172" s="85">
        <v>2.9750000000000001</v>
      </c>
      <c r="I172" s="85">
        <v>2.1379999999999999</v>
      </c>
      <c r="J172" s="85">
        <v>1.9040000000000001</v>
      </c>
      <c r="K172" s="85">
        <v>2.3319999999999999</v>
      </c>
      <c r="L172" s="85">
        <v>3.24</v>
      </c>
      <c r="M172" s="85">
        <v>3.476</v>
      </c>
      <c r="N172" s="85">
        <v>2.9129999999999998</v>
      </c>
    </row>
    <row r="173" spans="1:14" s="109" customFormat="1">
      <c r="A173" s="148" t="s">
        <v>99</v>
      </c>
      <c r="B173" s="85">
        <v>135.02100000000002</v>
      </c>
      <c r="C173" s="85">
        <v>141.99099999999999</v>
      </c>
      <c r="D173" s="85">
        <v>128.23699999999999</v>
      </c>
      <c r="E173" s="85">
        <v>169.79900000000001</v>
      </c>
      <c r="F173" s="85">
        <v>192.49099999999999</v>
      </c>
      <c r="G173" s="85">
        <v>147.21100000000001</v>
      </c>
      <c r="H173" s="85">
        <v>167.95699999999999</v>
      </c>
      <c r="I173" s="85">
        <v>219.52300000000002</v>
      </c>
      <c r="J173" s="85">
        <v>128.56900000000002</v>
      </c>
      <c r="K173" s="85">
        <v>170.8</v>
      </c>
      <c r="L173" s="85">
        <v>194.07499999999999</v>
      </c>
      <c r="M173" s="85">
        <v>187.56200000000001</v>
      </c>
      <c r="N173" s="85">
        <v>192.505</v>
      </c>
    </row>
    <row r="174" spans="1:14" s="109" customFormat="1">
      <c r="A174" s="148" t="s">
        <v>100</v>
      </c>
      <c r="B174" s="85">
        <v>5.3369999999999997</v>
      </c>
      <c r="C174" s="85">
        <v>6.3539999999999992</v>
      </c>
      <c r="D174" s="85">
        <v>7.2519999999999998</v>
      </c>
      <c r="E174" s="85">
        <v>6.5229999999999997</v>
      </c>
      <c r="F174" s="85">
        <v>10.388999999999999</v>
      </c>
      <c r="G174" s="85">
        <v>5.7319999999999993</v>
      </c>
      <c r="H174" s="85">
        <v>5.8149999999999995</v>
      </c>
      <c r="I174" s="85">
        <v>4.1580000000000004</v>
      </c>
      <c r="J174" s="85">
        <v>3.5389999999999997</v>
      </c>
      <c r="K174" s="85">
        <v>4.8380000000000001</v>
      </c>
      <c r="L174" s="85">
        <v>5.1254999999999997</v>
      </c>
      <c r="M174" s="85">
        <v>5.1743749999999995</v>
      </c>
      <c r="N174" s="85">
        <v>5.2345040000000003</v>
      </c>
    </row>
    <row r="175" spans="1:14" s="109" customFormat="1">
      <c r="A175" s="148" t="s">
        <v>101</v>
      </c>
      <c r="B175" s="85">
        <v>710.17399999999998</v>
      </c>
      <c r="C175" s="85">
        <v>758.71600000000001</v>
      </c>
      <c r="D175" s="85">
        <v>695.26</v>
      </c>
      <c r="E175" s="85">
        <v>1018.904</v>
      </c>
      <c r="F175" s="85">
        <v>771.78300000000002</v>
      </c>
      <c r="G175" s="85">
        <v>924.24</v>
      </c>
      <c r="H175" s="85">
        <v>938.87900000000002</v>
      </c>
      <c r="I175" s="85">
        <v>888.45900000000006</v>
      </c>
      <c r="J175" s="85">
        <v>385.77300000000002</v>
      </c>
      <c r="K175" s="85">
        <v>725.62</v>
      </c>
      <c r="L175" s="85">
        <v>866.93700000000001</v>
      </c>
      <c r="M175" s="85">
        <v>920.77</v>
      </c>
      <c r="N175" s="85">
        <v>787.08500000000004</v>
      </c>
    </row>
    <row r="176" spans="1:14" s="145" customFormat="1">
      <c r="A176" s="150" t="s">
        <v>102</v>
      </c>
      <c r="B176" s="87">
        <v>958.62400000000002</v>
      </c>
      <c r="C176" s="87">
        <v>1012.8909999999998</v>
      </c>
      <c r="D176" s="87">
        <v>962.101</v>
      </c>
      <c r="E176" s="87">
        <v>1319.4679999999998</v>
      </c>
      <c r="F176" s="87">
        <v>1082.271</v>
      </c>
      <c r="G176" s="87">
        <v>1190.7939999999999</v>
      </c>
      <c r="H176" s="87">
        <v>1238.7739999999999</v>
      </c>
      <c r="I176" s="87">
        <v>1235.134</v>
      </c>
      <c r="J176" s="87">
        <v>581.92899999999997</v>
      </c>
      <c r="K176" s="87">
        <v>1017.8340000000001</v>
      </c>
      <c r="L176" s="87">
        <v>1191.0605</v>
      </c>
      <c r="M176" s="87">
        <v>1233.739875</v>
      </c>
      <c r="N176" s="87">
        <v>1099.4739155</v>
      </c>
    </row>
    <row r="177" spans="1:14" s="109" customFormat="1">
      <c r="A177" s="148" t="s">
        <v>103</v>
      </c>
      <c r="B177" s="85">
        <v>36.844999999999999</v>
      </c>
      <c r="C177" s="85">
        <v>41.570999999999998</v>
      </c>
      <c r="D177" s="85">
        <v>40.612000000000002</v>
      </c>
      <c r="E177" s="85">
        <v>59.997</v>
      </c>
      <c r="F177" s="85">
        <v>50.177000000000007</v>
      </c>
      <c r="G177" s="85">
        <v>42.676000000000002</v>
      </c>
      <c r="H177" s="85">
        <v>46.960999999999999</v>
      </c>
      <c r="I177" s="85">
        <v>52.660000000000004</v>
      </c>
      <c r="J177" s="85">
        <v>22.93</v>
      </c>
      <c r="K177" s="85">
        <v>47.23</v>
      </c>
      <c r="L177" s="85">
        <v>61.131</v>
      </c>
      <c r="M177" s="85">
        <v>62.429000000000002</v>
      </c>
      <c r="N177" s="85">
        <v>57.853999999999999</v>
      </c>
    </row>
    <row r="178" spans="1:14" s="109" customFormat="1">
      <c r="A178" s="148" t="s">
        <v>104</v>
      </c>
      <c r="B178" s="85">
        <v>211.80500000000001</v>
      </c>
      <c r="C178" s="85">
        <v>231.095</v>
      </c>
      <c r="D178" s="85">
        <v>240.47499999999999</v>
      </c>
      <c r="E178" s="85">
        <v>259.34000000000003</v>
      </c>
      <c r="F178" s="85">
        <v>259.14099999999996</v>
      </c>
      <c r="G178" s="85">
        <v>232.48200000000003</v>
      </c>
      <c r="H178" s="85">
        <v>278.399</v>
      </c>
      <c r="I178" s="85">
        <v>246.02</v>
      </c>
      <c r="J178" s="85">
        <v>149.62299999999999</v>
      </c>
      <c r="K178" s="85">
        <v>222.49900000000002</v>
      </c>
      <c r="L178" s="85">
        <v>232.76900000000001</v>
      </c>
      <c r="M178" s="85">
        <v>234.101</v>
      </c>
      <c r="N178" s="85">
        <v>234.89600000000002</v>
      </c>
    </row>
    <row r="179" spans="1:14" s="109" customFormat="1">
      <c r="A179" s="148" t="s">
        <v>105</v>
      </c>
      <c r="B179" s="85">
        <v>13.295999999999999</v>
      </c>
      <c r="C179" s="85">
        <v>13.476000000000001</v>
      </c>
      <c r="D179" s="85">
        <v>13.850000000000001</v>
      </c>
      <c r="E179" s="85">
        <v>15.39</v>
      </c>
      <c r="F179" s="85">
        <v>18.035</v>
      </c>
      <c r="G179" s="85">
        <v>17.77</v>
      </c>
      <c r="H179" s="85">
        <v>17.420000000000002</v>
      </c>
      <c r="I179" s="85">
        <v>15.113999999999999</v>
      </c>
      <c r="J179" s="85">
        <v>13.083000000000002</v>
      </c>
      <c r="K179" s="85">
        <v>12.56</v>
      </c>
      <c r="L179" s="85">
        <v>18.484000000000002</v>
      </c>
      <c r="M179" s="85">
        <v>20.617000000000001</v>
      </c>
      <c r="N179" s="85">
        <v>16.093</v>
      </c>
    </row>
    <row r="180" spans="1:14" s="109" customFormat="1">
      <c r="A180" s="148" t="s">
        <v>106</v>
      </c>
      <c r="B180" s="85">
        <v>0</v>
      </c>
      <c r="C180" s="85">
        <v>0</v>
      </c>
      <c r="D180" s="85">
        <v>0</v>
      </c>
      <c r="E180" s="85">
        <v>0</v>
      </c>
      <c r="F180" s="85">
        <v>0</v>
      </c>
      <c r="G180" s="85">
        <v>0</v>
      </c>
      <c r="H180" s="85">
        <v>0</v>
      </c>
      <c r="I180" s="85">
        <v>0</v>
      </c>
      <c r="J180" s="85">
        <v>0</v>
      </c>
      <c r="K180" s="85">
        <v>0</v>
      </c>
      <c r="L180" s="85">
        <v>0</v>
      </c>
      <c r="M180" s="85">
        <v>0</v>
      </c>
      <c r="N180" s="85">
        <v>0</v>
      </c>
    </row>
    <row r="181" spans="1:14" s="109" customFormat="1">
      <c r="A181" s="148" t="s">
        <v>107</v>
      </c>
      <c r="B181" s="85">
        <v>0.47</v>
      </c>
      <c r="C181" s="85">
        <v>0.57600000000000007</v>
      </c>
      <c r="D181" s="85">
        <v>1.0329999999999999</v>
      </c>
      <c r="E181" s="85">
        <v>0.35799999999999998</v>
      </c>
      <c r="F181" s="85">
        <v>1.1919999999999999</v>
      </c>
      <c r="G181" s="85">
        <v>1.3140000000000001</v>
      </c>
      <c r="H181" s="85">
        <v>0.76</v>
      </c>
      <c r="I181" s="85">
        <v>1.091</v>
      </c>
      <c r="J181" s="85">
        <v>2.2569999999999997</v>
      </c>
      <c r="K181" s="85">
        <v>3.1580000000000004</v>
      </c>
      <c r="L181" s="85">
        <v>6.2960000000000003</v>
      </c>
      <c r="M181" s="85">
        <v>3.8339999999999996</v>
      </c>
      <c r="N181" s="85">
        <v>7.42</v>
      </c>
    </row>
    <row r="182" spans="1:14" s="109" customFormat="1">
      <c r="A182" s="148" t="s">
        <v>108</v>
      </c>
      <c r="B182" s="85">
        <v>1.1439999999999999</v>
      </c>
      <c r="C182" s="85">
        <v>1.1439999999999999</v>
      </c>
      <c r="D182" s="85">
        <v>1.9</v>
      </c>
      <c r="E182" s="85">
        <v>1.5150000000000001</v>
      </c>
      <c r="F182" s="85">
        <v>1.9580000000000002</v>
      </c>
      <c r="G182" s="85">
        <v>2.2869999999999999</v>
      </c>
      <c r="H182" s="85">
        <v>1.276</v>
      </c>
      <c r="I182" s="85">
        <v>1.0680000000000001</v>
      </c>
      <c r="J182" s="85">
        <v>0.69599999999999995</v>
      </c>
      <c r="K182" s="85">
        <v>0.81199999999999994</v>
      </c>
      <c r="L182" s="85">
        <v>0.84599999999999997</v>
      </c>
      <c r="M182" s="85">
        <v>0.96899999999999997</v>
      </c>
      <c r="N182" s="85">
        <v>0.45900000000000002</v>
      </c>
    </row>
    <row r="183" spans="1:14" s="109" customFormat="1">
      <c r="A183" s="148" t="s">
        <v>109</v>
      </c>
      <c r="B183" s="85">
        <v>7.3980000000000006</v>
      </c>
      <c r="C183" s="85">
        <v>6.1859999999999999</v>
      </c>
      <c r="D183" s="85">
        <v>7.5399999999999991</v>
      </c>
      <c r="E183" s="85">
        <v>6.0369999999999999</v>
      </c>
      <c r="F183" s="85">
        <v>5.0169999999999995</v>
      </c>
      <c r="G183" s="85">
        <v>6.8639999999999999</v>
      </c>
      <c r="H183" s="85">
        <v>7.58</v>
      </c>
      <c r="I183" s="85">
        <v>9.5809999999999995</v>
      </c>
      <c r="J183" s="85">
        <v>6.1970000000000001</v>
      </c>
      <c r="K183" s="85">
        <v>7.5960000000000001</v>
      </c>
      <c r="L183" s="85">
        <v>16.099</v>
      </c>
      <c r="M183" s="85">
        <v>19.745999999999999</v>
      </c>
      <c r="N183" s="85">
        <v>19.898</v>
      </c>
    </row>
    <row r="184" spans="1:14" s="109" customFormat="1">
      <c r="A184" s="148" t="s">
        <v>110</v>
      </c>
      <c r="B184" s="85">
        <v>0.32</v>
      </c>
      <c r="C184" s="85">
        <v>0.32</v>
      </c>
      <c r="D184" s="85">
        <v>0.30400000000000005</v>
      </c>
      <c r="E184" s="85">
        <v>0.46400000000000002</v>
      </c>
      <c r="F184" s="85">
        <v>0.504</v>
      </c>
      <c r="G184" s="85">
        <v>0.45600000000000002</v>
      </c>
      <c r="H184" s="85">
        <v>0.56000000000000005</v>
      </c>
      <c r="I184" s="85">
        <v>0.68799999999999994</v>
      </c>
      <c r="J184" s="85">
        <v>0.45600000000000002</v>
      </c>
      <c r="K184" s="85">
        <v>0.52</v>
      </c>
      <c r="L184" s="85">
        <v>1.3895</v>
      </c>
      <c r="M184" s="85">
        <v>1.2575000000000001</v>
      </c>
      <c r="N184" s="85">
        <v>1.1202999999999999</v>
      </c>
    </row>
    <row r="185" spans="1:14" s="109" customFormat="1">
      <c r="A185" s="148" t="s">
        <v>111</v>
      </c>
      <c r="B185" s="85">
        <v>42.350999999999999</v>
      </c>
      <c r="C185" s="85">
        <v>35.22</v>
      </c>
      <c r="D185" s="85">
        <v>15.393999999999998</v>
      </c>
      <c r="E185" s="85">
        <v>43.079000000000001</v>
      </c>
      <c r="F185" s="85">
        <v>42.043999999999997</v>
      </c>
      <c r="G185" s="85">
        <v>51.468000000000004</v>
      </c>
      <c r="H185" s="85">
        <v>59.132000000000005</v>
      </c>
      <c r="I185" s="85">
        <v>60.328000000000003</v>
      </c>
      <c r="J185" s="85">
        <v>60.210999999999999</v>
      </c>
      <c r="K185" s="85">
        <v>16.792000000000002</v>
      </c>
      <c r="L185" s="85">
        <v>24.015000000000001</v>
      </c>
      <c r="M185" s="85">
        <v>57.71</v>
      </c>
      <c r="N185" s="85">
        <v>61.332000000000001</v>
      </c>
    </row>
    <row r="186" spans="1:14" s="145" customFormat="1">
      <c r="A186" s="150" t="s">
        <v>112</v>
      </c>
      <c r="B186" s="87">
        <v>313.62900000000002</v>
      </c>
      <c r="C186" s="87">
        <v>329.58799999999997</v>
      </c>
      <c r="D186" s="87">
        <v>321.10800000000006</v>
      </c>
      <c r="E186" s="87">
        <v>386.17999999999995</v>
      </c>
      <c r="F186" s="87">
        <v>378.06799999999998</v>
      </c>
      <c r="G186" s="87">
        <v>355.31700000000001</v>
      </c>
      <c r="H186" s="87">
        <v>412.08800000000002</v>
      </c>
      <c r="I186" s="87">
        <v>386.54999999999995</v>
      </c>
      <c r="J186" s="87">
        <v>255.453</v>
      </c>
      <c r="K186" s="87">
        <v>311.16699999999992</v>
      </c>
      <c r="L186" s="87">
        <v>361.02949999999998</v>
      </c>
      <c r="M186" s="87">
        <v>400.6635</v>
      </c>
      <c r="N186" s="87">
        <v>399.07230000000004</v>
      </c>
    </row>
    <row r="187" spans="1:14" s="109" customFormat="1">
      <c r="A187" s="148" t="s">
        <v>113</v>
      </c>
      <c r="B187" s="85">
        <v>5.5039999999999996</v>
      </c>
      <c r="C187" s="85">
        <v>5.5039999999999996</v>
      </c>
      <c r="D187" s="85">
        <v>6.4039999999999999</v>
      </c>
      <c r="E187" s="85">
        <v>8.6320000000000014</v>
      </c>
      <c r="F187" s="85">
        <v>8.588000000000001</v>
      </c>
      <c r="G187" s="85">
        <v>5.327</v>
      </c>
      <c r="H187" s="85">
        <v>11.433</v>
      </c>
      <c r="I187" s="85">
        <v>5.09</v>
      </c>
      <c r="J187" s="85">
        <v>2.9580000000000002</v>
      </c>
      <c r="K187" s="85">
        <v>4.2389999999999999</v>
      </c>
      <c r="L187" s="85">
        <v>4.9698399999999996</v>
      </c>
      <c r="M187" s="85">
        <v>4.727172700981999</v>
      </c>
      <c r="N187" s="85">
        <v>3.8541839163000002</v>
      </c>
    </row>
    <row r="188" spans="1:14" s="109" customFormat="1">
      <c r="A188" s="148" t="s">
        <v>114</v>
      </c>
      <c r="B188" s="85">
        <v>37.233999999999995</v>
      </c>
      <c r="C188" s="85">
        <v>43.822000000000003</v>
      </c>
      <c r="D188" s="85">
        <v>50.738</v>
      </c>
      <c r="E188" s="85">
        <v>56.363</v>
      </c>
      <c r="F188" s="85">
        <v>70.474000000000004</v>
      </c>
      <c r="G188" s="85">
        <v>73.819000000000003</v>
      </c>
      <c r="H188" s="85">
        <v>96.966999999999999</v>
      </c>
      <c r="I188" s="85">
        <v>94.912000000000006</v>
      </c>
      <c r="J188" s="85">
        <v>86.075999999999993</v>
      </c>
      <c r="K188" s="85">
        <v>88.772999999999996</v>
      </c>
      <c r="L188" s="85">
        <v>75.259</v>
      </c>
      <c r="M188" s="85">
        <v>70.531000000000006</v>
      </c>
      <c r="N188" s="85">
        <v>59.775000000000006</v>
      </c>
    </row>
    <row r="189" spans="1:14" s="109" customFormat="1">
      <c r="A189" s="148" t="s">
        <v>115</v>
      </c>
      <c r="B189" s="85">
        <v>0</v>
      </c>
      <c r="C189" s="85">
        <v>0</v>
      </c>
      <c r="D189" s="85">
        <v>0</v>
      </c>
      <c r="E189" s="85">
        <v>0</v>
      </c>
      <c r="F189" s="85">
        <v>0</v>
      </c>
      <c r="G189" s="85">
        <v>0</v>
      </c>
      <c r="H189" s="85">
        <v>0</v>
      </c>
      <c r="I189" s="85">
        <v>0</v>
      </c>
      <c r="J189" s="85">
        <v>0</v>
      </c>
      <c r="K189" s="85">
        <v>0</v>
      </c>
      <c r="L189" s="85">
        <v>0</v>
      </c>
      <c r="M189" s="85">
        <v>0</v>
      </c>
      <c r="N189" s="85">
        <v>0</v>
      </c>
    </row>
    <row r="190" spans="1:14" s="109" customFormat="1">
      <c r="A190" s="148" t="s">
        <v>116</v>
      </c>
      <c r="B190" s="85">
        <v>0.316</v>
      </c>
      <c r="C190" s="85">
        <v>0.316</v>
      </c>
      <c r="D190" s="85">
        <v>0.316</v>
      </c>
      <c r="E190" s="85">
        <v>0.27700000000000002</v>
      </c>
      <c r="F190" s="85">
        <v>0.22</v>
      </c>
      <c r="G190" s="85">
        <v>0.22</v>
      </c>
      <c r="H190" s="85">
        <v>0.22</v>
      </c>
      <c r="I190" s="85">
        <v>0.22</v>
      </c>
      <c r="J190" s="85">
        <v>0.22799999999999998</v>
      </c>
      <c r="K190" s="85">
        <v>0.22799999999999998</v>
      </c>
      <c r="L190" s="85">
        <v>0.23750000000000004</v>
      </c>
      <c r="M190" s="85">
        <v>0.23712</v>
      </c>
      <c r="N190" s="85">
        <v>0.23712</v>
      </c>
    </row>
    <row r="191" spans="1:14" s="109" customFormat="1">
      <c r="A191" s="148" t="s">
        <v>117</v>
      </c>
      <c r="B191" s="85">
        <v>0</v>
      </c>
      <c r="C191" s="85">
        <v>0</v>
      </c>
      <c r="D191" s="85">
        <v>0</v>
      </c>
      <c r="E191" s="85">
        <v>0</v>
      </c>
      <c r="F191" s="85">
        <v>0</v>
      </c>
      <c r="G191" s="85">
        <v>0</v>
      </c>
      <c r="H191" s="85">
        <v>0</v>
      </c>
      <c r="I191" s="85">
        <v>0</v>
      </c>
      <c r="J191" s="85">
        <v>0</v>
      </c>
      <c r="K191" s="85">
        <v>0</v>
      </c>
      <c r="L191" s="85">
        <v>0</v>
      </c>
      <c r="M191" s="85">
        <v>0</v>
      </c>
      <c r="N191" s="85">
        <v>0</v>
      </c>
    </row>
    <row r="192" spans="1:14" s="109" customFormat="1">
      <c r="A192" s="148" t="s">
        <v>118</v>
      </c>
      <c r="B192" s="85">
        <v>0.22</v>
      </c>
      <c r="C192" s="85">
        <v>0.22</v>
      </c>
      <c r="D192" s="85">
        <v>0.22</v>
      </c>
      <c r="E192" s="85">
        <v>0.22</v>
      </c>
      <c r="F192" s="85">
        <v>0.28700000000000003</v>
      </c>
      <c r="G192" s="85">
        <v>0.22</v>
      </c>
      <c r="H192" s="85">
        <v>0.22</v>
      </c>
      <c r="I192" s="85">
        <v>0.18</v>
      </c>
      <c r="J192" s="85">
        <v>0.188</v>
      </c>
      <c r="K192" s="85">
        <v>0.188</v>
      </c>
      <c r="L192" s="85">
        <v>0.188</v>
      </c>
      <c r="M192" s="85">
        <v>0.18724799999999997</v>
      </c>
      <c r="N192" s="85">
        <v>0.18724799999999997</v>
      </c>
    </row>
    <row r="193" spans="1:14" s="109" customFormat="1">
      <c r="A193" s="148" t="s">
        <v>119</v>
      </c>
      <c r="B193" s="85">
        <v>6.9550000000000001</v>
      </c>
      <c r="C193" s="85">
        <v>7.9459999999999997</v>
      </c>
      <c r="D193" s="85">
        <v>10.555999999999999</v>
      </c>
      <c r="E193" s="85">
        <v>7.2569999999999997</v>
      </c>
      <c r="F193" s="85">
        <v>18.872</v>
      </c>
      <c r="G193" s="85">
        <v>15.794</v>
      </c>
      <c r="H193" s="85">
        <v>16.440999999999999</v>
      </c>
      <c r="I193" s="85">
        <v>11.683999999999999</v>
      </c>
      <c r="J193" s="85">
        <v>5.3090000000000002</v>
      </c>
      <c r="K193" s="85">
        <v>7.1970000000000001</v>
      </c>
      <c r="L193" s="85">
        <v>0.96</v>
      </c>
      <c r="M193" s="85">
        <v>0</v>
      </c>
      <c r="N193" s="85">
        <v>6.8395967999999998</v>
      </c>
    </row>
    <row r="194" spans="1:14" s="109" customFormat="1">
      <c r="A194" s="148" t="s">
        <v>120</v>
      </c>
      <c r="B194" s="85">
        <v>0.11599999999999999</v>
      </c>
      <c r="C194" s="85">
        <v>0.11599999999999999</v>
      </c>
      <c r="D194" s="85">
        <v>0.11599999999999999</v>
      </c>
      <c r="E194" s="85">
        <v>0.11599999999999999</v>
      </c>
      <c r="F194" s="85">
        <v>0.11599999999999999</v>
      </c>
      <c r="G194" s="85">
        <v>0.11599999999999999</v>
      </c>
      <c r="H194" s="85">
        <v>0.11599999999999999</v>
      </c>
      <c r="I194" s="85">
        <v>5.6000000000000001E-2</v>
      </c>
      <c r="J194" s="85">
        <v>4.8000000000000001E-2</v>
      </c>
      <c r="K194" s="85">
        <v>4.8000000000000001E-2</v>
      </c>
      <c r="L194" s="85">
        <v>0.06</v>
      </c>
      <c r="M194" s="85">
        <v>0</v>
      </c>
      <c r="N194" s="85">
        <v>0</v>
      </c>
    </row>
    <row r="195" spans="1:14" s="109" customFormat="1">
      <c r="A195" s="148" t="s">
        <v>121</v>
      </c>
      <c r="B195" s="85">
        <v>0</v>
      </c>
      <c r="C195" s="85">
        <v>0</v>
      </c>
      <c r="D195" s="85">
        <v>0</v>
      </c>
      <c r="E195" s="85">
        <v>0</v>
      </c>
      <c r="F195" s="85">
        <v>0</v>
      </c>
      <c r="G195" s="85">
        <v>0</v>
      </c>
      <c r="H195" s="85">
        <v>0</v>
      </c>
      <c r="I195" s="85">
        <v>0</v>
      </c>
      <c r="J195" s="85">
        <v>0</v>
      </c>
      <c r="K195" s="85">
        <v>0</v>
      </c>
      <c r="L195" s="85">
        <v>0</v>
      </c>
      <c r="M195" s="85">
        <v>0</v>
      </c>
      <c r="N195" s="85">
        <v>0</v>
      </c>
    </row>
    <row r="196" spans="1:14" s="109" customFormat="1">
      <c r="A196" s="148" t="s">
        <v>122</v>
      </c>
      <c r="B196" s="85">
        <v>0</v>
      </c>
      <c r="C196" s="85">
        <v>0</v>
      </c>
      <c r="D196" s="85">
        <v>0</v>
      </c>
      <c r="E196" s="85">
        <v>0</v>
      </c>
      <c r="F196" s="85">
        <v>0</v>
      </c>
      <c r="G196" s="85">
        <v>0</v>
      </c>
      <c r="H196" s="85">
        <v>0</v>
      </c>
      <c r="I196" s="85">
        <v>0</v>
      </c>
      <c r="J196" s="85">
        <v>0</v>
      </c>
      <c r="K196" s="85">
        <v>0</v>
      </c>
      <c r="L196" s="85">
        <v>0</v>
      </c>
      <c r="M196" s="85">
        <v>0</v>
      </c>
      <c r="N196" s="85">
        <v>0</v>
      </c>
    </row>
    <row r="197" spans="1:14" s="109" customFormat="1">
      <c r="A197" s="148" t="s">
        <v>123</v>
      </c>
      <c r="B197" s="85">
        <v>1.8759999999999999</v>
      </c>
      <c r="C197" s="85">
        <v>1.8759999999999999</v>
      </c>
      <c r="D197" s="85">
        <v>0.83</v>
      </c>
      <c r="E197" s="85">
        <v>0.82499999999999996</v>
      </c>
      <c r="F197" s="85">
        <v>2.2869999999999999</v>
      </c>
      <c r="G197" s="85">
        <v>1.4550000000000001</v>
      </c>
      <c r="H197" s="85">
        <v>0.91200000000000003</v>
      </c>
      <c r="I197" s="85">
        <v>0.39900000000000002</v>
      </c>
      <c r="J197" s="85">
        <v>0.372</v>
      </c>
      <c r="K197" s="85">
        <v>0.496</v>
      </c>
      <c r="L197" s="85">
        <v>1.7989999999999999</v>
      </c>
      <c r="M197" s="85">
        <v>2.0136399999999997</v>
      </c>
      <c r="N197" s="85">
        <v>3.3186399999999994</v>
      </c>
    </row>
    <row r="198" spans="1:14" s="109" customFormat="1">
      <c r="A198" s="148" t="s">
        <v>124</v>
      </c>
      <c r="B198" s="85">
        <v>82.302000000000007</v>
      </c>
      <c r="C198" s="85">
        <v>80.837999999999994</v>
      </c>
      <c r="D198" s="85">
        <v>111.43300000000001</v>
      </c>
      <c r="E198" s="85">
        <v>93.91</v>
      </c>
      <c r="F198" s="85">
        <v>82.855999999999995</v>
      </c>
      <c r="G198" s="85">
        <v>96.765000000000001</v>
      </c>
      <c r="H198" s="85">
        <v>99.567999999999998</v>
      </c>
      <c r="I198" s="85">
        <v>66.927000000000007</v>
      </c>
      <c r="J198" s="85">
        <v>67.72</v>
      </c>
      <c r="K198" s="85">
        <v>61.866999999999997</v>
      </c>
      <c r="L198" s="85">
        <v>57.458592135371006</v>
      </c>
      <c r="M198" s="85">
        <v>60.067266552242316</v>
      </c>
      <c r="N198" s="85">
        <v>68.048360145437286</v>
      </c>
    </row>
    <row r="199" spans="1:14" s="109" customFormat="1">
      <c r="A199" s="148" t="s">
        <v>125</v>
      </c>
      <c r="B199" s="85">
        <v>2.1930000000000001</v>
      </c>
      <c r="C199" s="85">
        <v>1.865</v>
      </c>
      <c r="D199" s="85">
        <v>1.097</v>
      </c>
      <c r="E199" s="85">
        <v>0.96400000000000008</v>
      </c>
      <c r="F199" s="85">
        <v>0.63317500000000004</v>
      </c>
      <c r="G199" s="85">
        <v>0.68025000000000002</v>
      </c>
      <c r="H199" s="85">
        <v>0.72560000000000002</v>
      </c>
      <c r="I199" s="85">
        <v>1.3759999999999999</v>
      </c>
      <c r="J199" s="85">
        <v>1.42</v>
      </c>
      <c r="K199" s="85">
        <v>1.3759999999999999</v>
      </c>
      <c r="L199" s="85">
        <v>1.3665000000000003</v>
      </c>
      <c r="M199" s="85">
        <v>1.42116</v>
      </c>
      <c r="N199" s="85">
        <v>1.42116</v>
      </c>
    </row>
    <row r="200" spans="1:14" s="109" customFormat="1">
      <c r="A200" s="148" t="s">
        <v>126</v>
      </c>
      <c r="B200" s="85">
        <v>0.33599999999999997</v>
      </c>
      <c r="C200" s="85">
        <v>0.33599999999999997</v>
      </c>
      <c r="D200" s="85">
        <v>0.33599999999999997</v>
      </c>
      <c r="E200" s="85">
        <v>0.33599999999999997</v>
      </c>
      <c r="F200" s="85">
        <v>0.33599999999999997</v>
      </c>
      <c r="G200" s="85">
        <v>0.33599999999999997</v>
      </c>
      <c r="H200" s="85">
        <v>0.27600000000000002</v>
      </c>
      <c r="I200" s="85">
        <v>0.27600000000000002</v>
      </c>
      <c r="J200" s="85">
        <v>0.27600000000000002</v>
      </c>
      <c r="K200" s="85">
        <v>0.27600000000000002</v>
      </c>
      <c r="L200" s="85">
        <v>0.25890000000000002</v>
      </c>
      <c r="M200" s="85">
        <v>0.25890000000000002</v>
      </c>
      <c r="N200" s="85">
        <v>0.25890000000000002</v>
      </c>
    </row>
    <row r="201" spans="1:14" s="109" customFormat="1">
      <c r="A201" s="148" t="s">
        <v>127</v>
      </c>
      <c r="B201" s="85">
        <v>0.33599999999999997</v>
      </c>
      <c r="C201" s="85">
        <v>0.33599999999999997</v>
      </c>
      <c r="D201" s="85">
        <v>0.33599999999999997</v>
      </c>
      <c r="E201" s="85">
        <v>0.33599999999999997</v>
      </c>
      <c r="F201" s="85">
        <v>0.33599999999999997</v>
      </c>
      <c r="G201" s="85">
        <v>0.33599999999999997</v>
      </c>
      <c r="H201" s="85">
        <v>0.27600000000000002</v>
      </c>
      <c r="I201" s="85">
        <v>0.27600000000000002</v>
      </c>
      <c r="J201" s="85">
        <v>0.27600000000000002</v>
      </c>
      <c r="K201" s="85">
        <v>0.27600000000000002</v>
      </c>
      <c r="L201" s="85">
        <v>0.25890000000000002</v>
      </c>
      <c r="M201" s="85">
        <v>0.25890000000000002</v>
      </c>
      <c r="N201" s="85">
        <v>0.25890000000000002</v>
      </c>
    </row>
    <row r="202" spans="1:14" s="109" customFormat="1">
      <c r="A202" s="148" t="s">
        <v>128</v>
      </c>
      <c r="B202" s="85">
        <v>1.3759999999999999</v>
      </c>
      <c r="C202" s="85">
        <v>1.081</v>
      </c>
      <c r="D202" s="85">
        <v>1.6</v>
      </c>
      <c r="E202" s="85">
        <v>1.282</v>
      </c>
      <c r="F202" s="85">
        <v>1.5540000000000003</v>
      </c>
      <c r="G202" s="85">
        <v>0.65</v>
      </c>
      <c r="H202" s="85">
        <v>0.45799999999999996</v>
      </c>
      <c r="I202" s="85">
        <v>0</v>
      </c>
      <c r="J202" s="85">
        <v>0</v>
      </c>
      <c r="K202" s="85">
        <v>0</v>
      </c>
      <c r="L202" s="85">
        <v>0.27300000000000002</v>
      </c>
      <c r="M202" s="85">
        <v>0.28000000000000003</v>
      </c>
      <c r="N202" s="85">
        <v>0.27</v>
      </c>
    </row>
    <row r="203" spans="1:14" s="145" customFormat="1">
      <c r="A203" s="150" t="s">
        <v>129</v>
      </c>
      <c r="B203" s="87">
        <v>138.76400000000001</v>
      </c>
      <c r="C203" s="87">
        <v>144.25600000000003</v>
      </c>
      <c r="D203" s="87">
        <v>183.982</v>
      </c>
      <c r="E203" s="87">
        <v>170.51800000000003</v>
      </c>
      <c r="F203" s="87">
        <v>186.55917500000001</v>
      </c>
      <c r="G203" s="87">
        <v>195.71824999999995</v>
      </c>
      <c r="H203" s="87">
        <v>227.61259999999996</v>
      </c>
      <c r="I203" s="87">
        <v>181.39599999999999</v>
      </c>
      <c r="J203" s="87">
        <v>164.87100000000001</v>
      </c>
      <c r="K203" s="87">
        <v>164.964</v>
      </c>
      <c r="L203" s="87">
        <v>143.08923213537099</v>
      </c>
      <c r="M203" s="87">
        <v>139.98240725322432</v>
      </c>
      <c r="N203" s="87">
        <v>144.46910886173728</v>
      </c>
    </row>
    <row r="204" spans="1:14" s="109" customFormat="1">
      <c r="A204" s="110" t="s">
        <v>130</v>
      </c>
      <c r="B204" s="85">
        <v>0</v>
      </c>
      <c r="C204" s="85">
        <v>0</v>
      </c>
      <c r="D204" s="85">
        <v>0</v>
      </c>
      <c r="E204" s="85">
        <v>0</v>
      </c>
      <c r="F204" s="85">
        <v>0</v>
      </c>
      <c r="G204" s="85">
        <v>0</v>
      </c>
      <c r="H204" s="85">
        <v>0</v>
      </c>
      <c r="I204" s="85">
        <v>0</v>
      </c>
      <c r="J204" s="85">
        <v>0</v>
      </c>
      <c r="K204" s="85">
        <v>0</v>
      </c>
      <c r="L204" s="85">
        <v>0</v>
      </c>
      <c r="M204" s="85">
        <v>0</v>
      </c>
      <c r="N204" s="85">
        <v>0</v>
      </c>
    </row>
    <row r="205" spans="1:14" s="109" customFormat="1">
      <c r="A205" s="148" t="s">
        <v>131</v>
      </c>
      <c r="B205" s="85">
        <v>51.230000000000004</v>
      </c>
      <c r="C205" s="85">
        <v>53.491</v>
      </c>
      <c r="D205" s="85">
        <v>74.096000000000004</v>
      </c>
      <c r="E205" s="85">
        <v>67.695999999999998</v>
      </c>
      <c r="F205" s="85">
        <v>68.8</v>
      </c>
      <c r="G205" s="85">
        <v>69.807000000000002</v>
      </c>
      <c r="H205" s="85">
        <v>46.97</v>
      </c>
      <c r="I205" s="85">
        <v>46.093000000000004</v>
      </c>
      <c r="J205" s="85">
        <v>48.441000000000003</v>
      </c>
      <c r="K205" s="85">
        <v>108.78700000000001</v>
      </c>
      <c r="L205" s="85">
        <v>203.16666000000001</v>
      </c>
      <c r="M205" s="85">
        <v>113.25467824</v>
      </c>
      <c r="N205" s="85">
        <v>184.41159405000002</v>
      </c>
    </row>
    <row r="206" spans="1:14" s="109" customFormat="1">
      <c r="A206" s="148" t="s">
        <v>132</v>
      </c>
      <c r="B206" s="85">
        <v>2.5359999999999996</v>
      </c>
      <c r="C206" s="85">
        <v>2.5359999999999996</v>
      </c>
      <c r="D206" s="85">
        <v>3.1760000000000002</v>
      </c>
      <c r="E206" s="85">
        <v>2.2690000000000001</v>
      </c>
      <c r="F206" s="85">
        <v>5.6160000000000005</v>
      </c>
      <c r="G206" s="85">
        <v>2.8460000000000001</v>
      </c>
      <c r="H206" s="85">
        <v>2.9079999999999999</v>
      </c>
      <c r="I206" s="85">
        <v>2.9079999999999999</v>
      </c>
      <c r="J206" s="85">
        <v>2.9079999999999999</v>
      </c>
      <c r="K206" s="85">
        <v>2.9079999999999999</v>
      </c>
      <c r="L206" s="85">
        <v>8.0570000000000004</v>
      </c>
      <c r="M206" s="85">
        <v>6.327</v>
      </c>
      <c r="N206" s="85">
        <v>7.8129999999999997</v>
      </c>
    </row>
    <row r="207" spans="1:14" s="109" customFormat="1">
      <c r="A207" s="148" t="s">
        <v>133</v>
      </c>
      <c r="B207" s="85">
        <v>0.33599999999999997</v>
      </c>
      <c r="C207" s="85">
        <v>0.33599999999999997</v>
      </c>
      <c r="D207" s="85">
        <v>1.242</v>
      </c>
      <c r="E207" s="85">
        <v>1.1000000000000001</v>
      </c>
      <c r="F207" s="85">
        <v>2.8069999999999999</v>
      </c>
      <c r="G207" s="85">
        <v>1.8970000000000002</v>
      </c>
      <c r="H207" s="85">
        <v>1.8879999999999999</v>
      </c>
      <c r="I207" s="85">
        <v>1.8879999999999999</v>
      </c>
      <c r="J207" s="85">
        <v>1.8879999999999999</v>
      </c>
      <c r="K207" s="85">
        <v>1.8879999999999999</v>
      </c>
      <c r="L207" s="85">
        <v>1.7309999999999999</v>
      </c>
      <c r="M207" s="85">
        <v>3.10656</v>
      </c>
      <c r="N207" s="85">
        <v>2.9375599999999995</v>
      </c>
    </row>
    <row r="208" spans="1:14" s="109" customFormat="1">
      <c r="A208" s="148" t="s">
        <v>134</v>
      </c>
      <c r="B208" s="85">
        <v>21.975999999999999</v>
      </c>
      <c r="C208" s="85">
        <v>25.016999999999999</v>
      </c>
      <c r="D208" s="85">
        <v>27.103999999999999</v>
      </c>
      <c r="E208" s="85">
        <v>27.67</v>
      </c>
      <c r="F208" s="85">
        <v>21.876999999999999</v>
      </c>
      <c r="G208" s="85">
        <v>21.975999999999999</v>
      </c>
      <c r="H208" s="85">
        <v>27.873999999999999</v>
      </c>
      <c r="I208" s="85">
        <v>30.475000000000001</v>
      </c>
      <c r="J208" s="85">
        <v>22.274999999999999</v>
      </c>
      <c r="K208" s="85">
        <v>42.730000000000004</v>
      </c>
      <c r="L208" s="85">
        <v>43.552421875</v>
      </c>
      <c r="M208" s="85">
        <v>44.246484375000001</v>
      </c>
      <c r="N208" s="85">
        <v>48.497617187499998</v>
      </c>
    </row>
    <row r="209" spans="1:14" s="109" customFormat="1">
      <c r="A209" s="148" t="s">
        <v>135</v>
      </c>
      <c r="B209" s="85">
        <v>34.486999999999995</v>
      </c>
      <c r="C209" s="85">
        <v>40.411999999999999</v>
      </c>
      <c r="D209" s="85">
        <v>37.9</v>
      </c>
      <c r="E209" s="85">
        <v>51.875999999999998</v>
      </c>
      <c r="F209" s="85">
        <v>67.69</v>
      </c>
      <c r="G209" s="85">
        <v>56.834999999999994</v>
      </c>
      <c r="H209" s="85">
        <v>79.435000000000002</v>
      </c>
      <c r="I209" s="85">
        <v>107.892</v>
      </c>
      <c r="J209" s="85">
        <v>89.838999999999999</v>
      </c>
      <c r="K209" s="85">
        <v>101.572</v>
      </c>
      <c r="L209" s="85">
        <v>153.666</v>
      </c>
      <c r="M209" s="85">
        <v>119.86500000000001</v>
      </c>
      <c r="N209" s="85">
        <v>119.97399999999999</v>
      </c>
    </row>
    <row r="210" spans="1:14" s="109" customFormat="1">
      <c r="A210" s="148" t="s">
        <v>136</v>
      </c>
      <c r="B210" s="85">
        <v>0.65999999999999992</v>
      </c>
      <c r="C210" s="85">
        <v>0.65999999999999992</v>
      </c>
      <c r="D210" s="85">
        <v>1.278</v>
      </c>
      <c r="E210" s="85">
        <v>0.33599999999999997</v>
      </c>
      <c r="F210" s="85">
        <v>2.1</v>
      </c>
      <c r="G210" s="85">
        <v>0.65999999999999992</v>
      </c>
      <c r="H210" s="85">
        <v>0.64399999999999991</v>
      </c>
      <c r="I210" s="85">
        <v>0.64399999999999991</v>
      </c>
      <c r="J210" s="85">
        <v>0.64399999999999991</v>
      </c>
      <c r="K210" s="85">
        <v>0.64399999999999991</v>
      </c>
      <c r="L210" s="85">
        <v>0.84760000000000002</v>
      </c>
      <c r="M210" s="85">
        <v>0.74443759999999992</v>
      </c>
      <c r="N210" s="85">
        <v>5.5437599999999997E-2</v>
      </c>
    </row>
    <row r="211" spans="1:14" s="109" customFormat="1">
      <c r="A211" s="148" t="s">
        <v>137</v>
      </c>
      <c r="B211" s="85">
        <v>0.88</v>
      </c>
      <c r="C211" s="85">
        <v>0.88</v>
      </c>
      <c r="D211" s="85">
        <v>1.0960000000000001</v>
      </c>
      <c r="E211" s="85">
        <v>1.0630000000000002</v>
      </c>
      <c r="F211" s="85">
        <v>2.9260000000000002</v>
      </c>
      <c r="G211" s="85">
        <v>1.6910000000000001</v>
      </c>
      <c r="H211" s="85">
        <v>1.262</v>
      </c>
      <c r="I211" s="85">
        <v>1.262</v>
      </c>
      <c r="J211" s="85">
        <v>1.262</v>
      </c>
      <c r="K211" s="85">
        <v>1.262</v>
      </c>
      <c r="L211" s="85">
        <v>15.522310565699998</v>
      </c>
      <c r="M211" s="85">
        <v>13.883310565699999</v>
      </c>
      <c r="N211" s="85">
        <v>17.383394084320003</v>
      </c>
    </row>
    <row r="212" spans="1:14" s="145" customFormat="1">
      <c r="A212" s="150" t="s">
        <v>138</v>
      </c>
      <c r="B212" s="87">
        <v>112.10499999999999</v>
      </c>
      <c r="C212" s="87">
        <v>123.33199999999999</v>
      </c>
      <c r="D212" s="87">
        <v>145.89200000000002</v>
      </c>
      <c r="E212" s="87">
        <v>152.01</v>
      </c>
      <c r="F212" s="87">
        <v>171.81599999999997</v>
      </c>
      <c r="G212" s="87">
        <v>155.71199999999999</v>
      </c>
      <c r="H212" s="87">
        <v>160.98099999999999</v>
      </c>
      <c r="I212" s="87">
        <v>191.16200000000003</v>
      </c>
      <c r="J212" s="87">
        <v>167.25700000000001</v>
      </c>
      <c r="K212" s="87">
        <v>259.791</v>
      </c>
      <c r="L212" s="87">
        <v>426.5429924407</v>
      </c>
      <c r="M212" s="87">
        <v>301.42747078069999</v>
      </c>
      <c r="N212" s="87">
        <v>381.07260292181996</v>
      </c>
    </row>
    <row r="213" spans="1:14" s="109" customFormat="1">
      <c r="A213" s="148" t="s">
        <v>140</v>
      </c>
      <c r="B213" s="85">
        <v>1778.0639999999999</v>
      </c>
      <c r="C213" s="85">
        <v>1926.9639999999999</v>
      </c>
      <c r="D213" s="85">
        <v>2309.1210000000001</v>
      </c>
      <c r="E213" s="85">
        <v>3177.45</v>
      </c>
      <c r="F213" s="85">
        <v>3857.2190000000001</v>
      </c>
      <c r="G213" s="85">
        <v>4448.8689999999997</v>
      </c>
      <c r="H213" s="85">
        <v>5529.6930000000002</v>
      </c>
      <c r="I213" s="85">
        <v>5874.3339999999998</v>
      </c>
      <c r="J213" s="85">
        <v>6492.3230000000003</v>
      </c>
      <c r="K213" s="85">
        <v>7344.3849999999993</v>
      </c>
      <c r="L213" s="85">
        <v>9072.8009999999995</v>
      </c>
      <c r="M213" s="85">
        <v>9296.205254182285</v>
      </c>
      <c r="N213" s="85">
        <v>10282.710405750027</v>
      </c>
    </row>
    <row r="214" spans="1:14" s="109" customFormat="1">
      <c r="A214" s="148" t="s">
        <v>141</v>
      </c>
      <c r="B214" s="85">
        <v>357.73349999999999</v>
      </c>
      <c r="C214" s="85">
        <v>418.68375000000003</v>
      </c>
      <c r="D214" s="85">
        <v>563.87699999999995</v>
      </c>
      <c r="E214" s="85">
        <v>654.548</v>
      </c>
      <c r="F214" s="85">
        <v>644.98099999999999</v>
      </c>
      <c r="G214" s="85">
        <v>669.83400000000006</v>
      </c>
      <c r="H214" s="85">
        <v>873.87599999999998</v>
      </c>
      <c r="I214" s="85">
        <v>839.88099999999997</v>
      </c>
      <c r="J214" s="85">
        <v>1049.8040000000001</v>
      </c>
      <c r="K214" s="85">
        <v>984.73200000000008</v>
      </c>
      <c r="L214" s="85">
        <v>1152.6195</v>
      </c>
      <c r="M214" s="85">
        <v>1236.7089999999998</v>
      </c>
      <c r="N214" s="85">
        <v>1462.663</v>
      </c>
    </row>
    <row r="215" spans="1:14" s="109" customFormat="1">
      <c r="A215" s="148" t="s">
        <v>142</v>
      </c>
      <c r="B215" s="85">
        <v>26.942999999999998</v>
      </c>
      <c r="C215" s="85">
        <v>36.558999999999997</v>
      </c>
      <c r="D215" s="85">
        <v>36.731999999999999</v>
      </c>
      <c r="E215" s="85">
        <v>54.097000000000001</v>
      </c>
      <c r="F215" s="85">
        <v>47.477000000000004</v>
      </c>
      <c r="G215" s="85">
        <v>40.106999999999999</v>
      </c>
      <c r="H215" s="85">
        <v>36.230999999999995</v>
      </c>
      <c r="I215" s="85">
        <v>45.579000000000001</v>
      </c>
      <c r="J215" s="85">
        <v>11.691000000000001</v>
      </c>
      <c r="K215" s="85">
        <v>27.038999999999998</v>
      </c>
      <c r="L215" s="85">
        <v>22.407</v>
      </c>
      <c r="M215" s="85">
        <v>32.614000000000004</v>
      </c>
      <c r="N215" s="85">
        <v>27.099999999999998</v>
      </c>
    </row>
    <row r="216" spans="1:14" s="109" customFormat="1">
      <c r="A216" s="148" t="s">
        <v>143</v>
      </c>
      <c r="B216" s="85">
        <v>728.774</v>
      </c>
      <c r="C216" s="85">
        <v>742.99</v>
      </c>
      <c r="D216" s="85">
        <v>777.61900000000003</v>
      </c>
      <c r="E216" s="85">
        <v>836.59799999999996</v>
      </c>
      <c r="F216" s="85">
        <v>807.05899999999997</v>
      </c>
      <c r="G216" s="85">
        <v>862.38000000000011</v>
      </c>
      <c r="H216" s="85">
        <v>969.21</v>
      </c>
      <c r="I216" s="85">
        <v>1025.201</v>
      </c>
      <c r="J216" s="85">
        <v>631.32999999999993</v>
      </c>
      <c r="K216" s="85">
        <v>884.21699999999998</v>
      </c>
      <c r="L216" s="85">
        <v>867.03</v>
      </c>
      <c r="M216" s="85">
        <v>878.44100000000003</v>
      </c>
      <c r="N216" s="85">
        <v>902.21400000000006</v>
      </c>
    </row>
    <row r="217" spans="1:14" s="109" customFormat="1">
      <c r="A217" s="148" t="s">
        <v>144</v>
      </c>
      <c r="B217" s="85">
        <v>2.7560000000000002</v>
      </c>
      <c r="C217" s="85">
        <v>2.7560000000000002</v>
      </c>
      <c r="D217" s="85">
        <v>2.7560000000000002</v>
      </c>
      <c r="E217" s="85">
        <v>2.7560000000000002</v>
      </c>
      <c r="F217" s="85">
        <v>2.8840000000000003</v>
      </c>
      <c r="G217" s="85">
        <v>2.6550000000000002</v>
      </c>
      <c r="H217" s="85">
        <v>2.105</v>
      </c>
      <c r="I217" s="85">
        <v>1.252</v>
      </c>
      <c r="J217" s="85">
        <v>1.044</v>
      </c>
      <c r="K217" s="85">
        <v>1.044</v>
      </c>
      <c r="L217" s="85">
        <v>11.7248</v>
      </c>
      <c r="M217" s="85">
        <v>8.1490000000000009</v>
      </c>
      <c r="N217" s="85">
        <v>7.867</v>
      </c>
    </row>
    <row r="218" spans="1:14" s="109" customFormat="1">
      <c r="A218" s="148" t="s">
        <v>145</v>
      </c>
      <c r="B218" s="85">
        <v>363.17899999999997</v>
      </c>
      <c r="C218" s="85">
        <v>383.10500000000002</v>
      </c>
      <c r="D218" s="85">
        <v>388.66700000000003</v>
      </c>
      <c r="E218" s="85">
        <v>476.57100000000003</v>
      </c>
      <c r="F218" s="85">
        <v>372.66899999999998</v>
      </c>
      <c r="G218" s="85">
        <v>308.95299999999997</v>
      </c>
      <c r="H218" s="85">
        <v>411.56200000000001</v>
      </c>
      <c r="I218" s="85">
        <v>386.10599999999999</v>
      </c>
      <c r="J218" s="85">
        <v>303.33</v>
      </c>
      <c r="K218" s="85">
        <v>518.85599999999999</v>
      </c>
      <c r="L218" s="85">
        <v>378.149</v>
      </c>
      <c r="M218" s="85">
        <v>501.29337713263681</v>
      </c>
      <c r="N218" s="85">
        <v>513.92452895340307</v>
      </c>
    </row>
    <row r="219" spans="1:14" s="109" customFormat="1">
      <c r="A219" s="148" t="s">
        <v>146</v>
      </c>
      <c r="B219" s="85">
        <v>34.409999999999997</v>
      </c>
      <c r="C219" s="85">
        <v>30.323999999999998</v>
      </c>
      <c r="D219" s="85">
        <v>35.868000000000002</v>
      </c>
      <c r="E219" s="85">
        <v>31.968</v>
      </c>
      <c r="F219" s="85">
        <v>30.451999999999998</v>
      </c>
      <c r="G219" s="85">
        <v>41.058</v>
      </c>
      <c r="H219" s="85">
        <v>59.769999999999996</v>
      </c>
      <c r="I219" s="85">
        <v>44.581999999999994</v>
      </c>
      <c r="J219" s="85">
        <v>30.574999999999999</v>
      </c>
      <c r="K219" s="85">
        <v>20.991999999999997</v>
      </c>
      <c r="L219" s="85">
        <v>51.725999999999999</v>
      </c>
      <c r="M219" s="85">
        <v>45.123000000000005</v>
      </c>
      <c r="N219" s="85">
        <v>41.927999999999997</v>
      </c>
    </row>
    <row r="220" spans="1:14" s="109" customFormat="1">
      <c r="A220" s="148" t="s">
        <v>147</v>
      </c>
      <c r="B220" s="85">
        <v>0</v>
      </c>
      <c r="C220" s="85">
        <v>0</v>
      </c>
      <c r="D220" s="85">
        <v>0</v>
      </c>
      <c r="E220" s="85">
        <v>0</v>
      </c>
      <c r="F220" s="85">
        <v>0</v>
      </c>
      <c r="G220" s="85">
        <v>0</v>
      </c>
      <c r="H220" s="85">
        <v>0</v>
      </c>
      <c r="I220" s="85">
        <v>0</v>
      </c>
      <c r="J220" s="85">
        <v>0</v>
      </c>
      <c r="K220" s="85">
        <v>0</v>
      </c>
      <c r="L220" s="85">
        <v>0</v>
      </c>
      <c r="M220" s="85">
        <v>0</v>
      </c>
      <c r="N220" s="85">
        <v>0</v>
      </c>
    </row>
    <row r="221" spans="1:14" s="109" customFormat="1">
      <c r="A221" s="148" t="s">
        <v>148</v>
      </c>
      <c r="B221" s="85">
        <v>0.33599999999999997</v>
      </c>
      <c r="C221" s="85">
        <v>0.33599999999999997</v>
      </c>
      <c r="D221" s="85">
        <v>0.33599999999999997</v>
      </c>
      <c r="E221" s="85">
        <v>0.33599999999999997</v>
      </c>
      <c r="F221" s="85">
        <v>0.38500000000000001</v>
      </c>
      <c r="G221" s="85">
        <v>0.34499999999999997</v>
      </c>
      <c r="H221" s="85">
        <v>0.22799999999999998</v>
      </c>
      <c r="I221" s="85">
        <v>0.22799999999999998</v>
      </c>
      <c r="J221" s="85">
        <v>0.22799999999999998</v>
      </c>
      <c r="K221" s="85">
        <v>0.22799999999999998</v>
      </c>
      <c r="L221" s="85">
        <v>0.23750000000000004</v>
      </c>
      <c r="M221" s="85">
        <v>0.23750000000000004</v>
      </c>
      <c r="N221" s="85">
        <v>0.28500000000000003</v>
      </c>
    </row>
    <row r="222" spans="1:14" s="109" customFormat="1">
      <c r="A222" s="148" t="s">
        <v>149</v>
      </c>
      <c r="B222" s="85">
        <v>9.3079999999999998</v>
      </c>
      <c r="C222" s="85">
        <v>9.3079999999999998</v>
      </c>
      <c r="D222" s="85">
        <v>12.049000000000001</v>
      </c>
      <c r="E222" s="85">
        <v>9.4909999999999997</v>
      </c>
      <c r="F222" s="85">
        <v>14.747999999999999</v>
      </c>
      <c r="G222" s="85">
        <v>12.293000000000001</v>
      </c>
      <c r="H222" s="85">
        <v>12.559999999999999</v>
      </c>
      <c r="I222" s="85">
        <v>11.524000000000001</v>
      </c>
      <c r="J222" s="85">
        <v>9.2240000000000002</v>
      </c>
      <c r="K222" s="85">
        <v>9.2240000000000002</v>
      </c>
      <c r="L222" s="85">
        <v>20.372</v>
      </c>
      <c r="M222" s="85">
        <v>21.716999999999999</v>
      </c>
      <c r="N222" s="85">
        <v>22.527999999999999</v>
      </c>
    </row>
    <row r="223" spans="1:14" s="109" customFormat="1">
      <c r="A223" s="148" t="s">
        <v>150</v>
      </c>
      <c r="B223" s="85">
        <v>3.9279999999999999</v>
      </c>
      <c r="C223" s="85">
        <v>3.6680000000000001</v>
      </c>
      <c r="D223" s="85">
        <v>3.6760000000000002</v>
      </c>
      <c r="E223" s="85">
        <v>2.2510000000000003</v>
      </c>
      <c r="F223" s="85">
        <v>5.0220000000000002</v>
      </c>
      <c r="G223" s="85">
        <v>2.9079999999999995</v>
      </c>
      <c r="H223" s="85">
        <v>5.6840000000000011</v>
      </c>
      <c r="I223" s="85">
        <v>5.6280000000000001</v>
      </c>
      <c r="J223" s="85">
        <v>6.52</v>
      </c>
      <c r="K223" s="85">
        <v>6.532</v>
      </c>
      <c r="L223" s="85">
        <v>9.3789999999999996</v>
      </c>
      <c r="M223" s="85">
        <v>10.474</v>
      </c>
      <c r="N223" s="85">
        <v>9.5449999999999999</v>
      </c>
    </row>
    <row r="224" spans="1:14" s="109" customFormat="1">
      <c r="A224" s="148" t="s">
        <v>151</v>
      </c>
      <c r="B224" s="85">
        <v>4.84</v>
      </c>
      <c r="C224" s="85">
        <v>4.84</v>
      </c>
      <c r="D224" s="85">
        <v>5.1470000000000002</v>
      </c>
      <c r="E224" s="85">
        <v>5.5920000000000005</v>
      </c>
      <c r="F224" s="85">
        <v>5.2960000000000003</v>
      </c>
      <c r="G224" s="85">
        <v>5.516</v>
      </c>
      <c r="H224" s="85">
        <v>5.82</v>
      </c>
      <c r="I224" s="85">
        <v>6.9479999999999995</v>
      </c>
      <c r="J224" s="85">
        <v>6.04</v>
      </c>
      <c r="K224" s="85">
        <v>6.1840000000000002</v>
      </c>
      <c r="L224" s="85">
        <v>7.9039999999999999</v>
      </c>
      <c r="M224" s="85">
        <v>6.4109999999999996</v>
      </c>
      <c r="N224" s="85">
        <v>4.633</v>
      </c>
    </row>
    <row r="225" spans="1:14" s="109" customFormat="1">
      <c r="A225" s="148" t="s">
        <v>152</v>
      </c>
      <c r="B225" s="85">
        <v>0.33599999999999997</v>
      </c>
      <c r="C225" s="85">
        <v>0.33599999999999997</v>
      </c>
      <c r="D225" s="85">
        <v>0.33599999999999997</v>
      </c>
      <c r="E225" s="85">
        <v>0.33599999999999997</v>
      </c>
      <c r="F225" s="85">
        <v>0.40900000000000003</v>
      </c>
      <c r="G225" s="85">
        <v>0.51100000000000001</v>
      </c>
      <c r="H225" s="85">
        <v>0.16800000000000004</v>
      </c>
      <c r="I225" s="85">
        <v>0.15200000000000002</v>
      </c>
      <c r="J225" s="85">
        <v>0.15200000000000002</v>
      </c>
      <c r="K225" s="85">
        <v>0.15200000000000002</v>
      </c>
      <c r="L225" s="85">
        <v>0.38250000000000001</v>
      </c>
      <c r="M225" s="85">
        <v>0.38250000000000001</v>
      </c>
      <c r="N225" s="85">
        <v>0.38250000000000001</v>
      </c>
    </row>
    <row r="226" spans="1:14" s="109" customFormat="1">
      <c r="A226" s="148" t="s">
        <v>153</v>
      </c>
      <c r="B226" s="85">
        <v>145.98000000000002</v>
      </c>
      <c r="C226" s="85">
        <v>175.184</v>
      </c>
      <c r="D226" s="85">
        <v>193.971</v>
      </c>
      <c r="E226" s="85">
        <v>229.607</v>
      </c>
      <c r="F226" s="85">
        <v>174.55799999999999</v>
      </c>
      <c r="G226" s="85">
        <v>211.56799999999998</v>
      </c>
      <c r="H226" s="85">
        <v>249.84799999999998</v>
      </c>
      <c r="I226" s="85">
        <v>195.35500000000002</v>
      </c>
      <c r="J226" s="85">
        <v>143.53899999999999</v>
      </c>
      <c r="K226" s="85">
        <v>206.166</v>
      </c>
      <c r="L226" s="85">
        <v>233.21600000000001</v>
      </c>
      <c r="M226" s="85">
        <v>196.34199999999998</v>
      </c>
      <c r="N226" s="85">
        <v>210.46800000000002</v>
      </c>
    </row>
    <row r="227" spans="1:14" s="109" customFormat="1">
      <c r="A227" s="148" t="s">
        <v>154</v>
      </c>
      <c r="B227" s="85">
        <v>33.58</v>
      </c>
      <c r="C227" s="85">
        <v>33.731000000000002</v>
      </c>
      <c r="D227" s="85">
        <v>35.321999999999996</v>
      </c>
      <c r="E227" s="85">
        <v>50.435000000000002</v>
      </c>
      <c r="F227" s="85">
        <v>38.334000000000003</v>
      </c>
      <c r="G227" s="85">
        <v>32.555999999999997</v>
      </c>
      <c r="H227" s="85">
        <v>61.188000000000002</v>
      </c>
      <c r="I227" s="85">
        <v>57.3</v>
      </c>
      <c r="J227" s="85">
        <v>36.476999999999997</v>
      </c>
      <c r="K227" s="85">
        <v>39.114999999999995</v>
      </c>
      <c r="L227" s="85">
        <v>49.692</v>
      </c>
      <c r="M227" s="85">
        <v>50.586999999999996</v>
      </c>
      <c r="N227" s="85">
        <v>56.847999999999999</v>
      </c>
    </row>
    <row r="228" spans="1:14" s="109" customFormat="1">
      <c r="A228" s="148" t="s">
        <v>155</v>
      </c>
      <c r="B228" s="85">
        <v>2.56</v>
      </c>
      <c r="C228" s="85">
        <v>2.6040000000000001</v>
      </c>
      <c r="D228" s="85">
        <v>3.6599999999999997</v>
      </c>
      <c r="E228" s="85">
        <v>5.423</v>
      </c>
      <c r="F228" s="85">
        <v>6.8370000000000006</v>
      </c>
      <c r="G228" s="85">
        <v>6.78</v>
      </c>
      <c r="H228" s="85">
        <v>9.254999999999999</v>
      </c>
      <c r="I228" s="85">
        <v>4.2000000000000003E-2</v>
      </c>
      <c r="J228" s="85">
        <v>1.1970000000000001</v>
      </c>
      <c r="K228" s="85">
        <v>1.357</v>
      </c>
      <c r="L228" s="85">
        <v>42.382495999999996</v>
      </c>
      <c r="M228" s="85">
        <v>42.382495999999996</v>
      </c>
      <c r="N228" s="85">
        <v>43.788088000000002</v>
      </c>
    </row>
    <row r="229" spans="1:14" s="145" customFormat="1">
      <c r="A229" s="150" t="s">
        <v>156</v>
      </c>
      <c r="B229" s="87">
        <v>3492.7275</v>
      </c>
      <c r="C229" s="87">
        <v>3771.3887499999996</v>
      </c>
      <c r="D229" s="87">
        <v>4369.1370000000006</v>
      </c>
      <c r="E229" s="87">
        <v>5537.4590000000007</v>
      </c>
      <c r="F229" s="87">
        <v>6008.3300000000008</v>
      </c>
      <c r="G229" s="87">
        <v>6646.3330000000005</v>
      </c>
      <c r="H229" s="87">
        <v>8227.1979999999985</v>
      </c>
      <c r="I229" s="87">
        <v>8494.112000000001</v>
      </c>
      <c r="J229" s="87">
        <v>8723.4740000000002</v>
      </c>
      <c r="K229" s="87">
        <v>10050.223000000002</v>
      </c>
      <c r="L229" s="87">
        <v>11920.022796000001</v>
      </c>
      <c r="M229" s="87">
        <v>12327.068127314924</v>
      </c>
      <c r="N229" s="87">
        <v>13586.884522703431</v>
      </c>
    </row>
    <row r="230" spans="1:14" s="109" customFormat="1">
      <c r="A230" s="148" t="s">
        <v>157</v>
      </c>
      <c r="B230" s="85">
        <v>66.596000000000004</v>
      </c>
      <c r="C230" s="85">
        <v>61.347999999999999</v>
      </c>
      <c r="D230" s="85">
        <v>60.430999999999997</v>
      </c>
      <c r="E230" s="85">
        <v>66.828000000000003</v>
      </c>
      <c r="F230" s="85">
        <v>64.858999999999995</v>
      </c>
      <c r="G230" s="85">
        <v>65.622</v>
      </c>
      <c r="H230" s="85">
        <v>69.418000000000006</v>
      </c>
      <c r="I230" s="85">
        <v>65.179999999999993</v>
      </c>
      <c r="J230" s="85">
        <v>51.341999999999999</v>
      </c>
      <c r="K230" s="85">
        <v>52.182000000000002</v>
      </c>
      <c r="L230" s="85">
        <v>49.519000000000005</v>
      </c>
      <c r="M230" s="85">
        <v>35.823999999999998</v>
      </c>
      <c r="N230" s="85">
        <v>40.390999999999998</v>
      </c>
    </row>
    <row r="231" spans="1:14" s="109" customFormat="1">
      <c r="A231" s="148" t="s">
        <v>158</v>
      </c>
      <c r="B231" s="85">
        <v>5.07</v>
      </c>
      <c r="C231" s="85">
        <v>5.1139999999999999</v>
      </c>
      <c r="D231" s="85">
        <v>5.5860000000000003</v>
      </c>
      <c r="E231" s="85">
        <v>8.9879999999999995</v>
      </c>
      <c r="F231" s="85">
        <v>6.1989999999999998</v>
      </c>
      <c r="G231" s="85">
        <v>5.3140000000000001</v>
      </c>
      <c r="H231" s="85">
        <v>6.1739999999999995</v>
      </c>
      <c r="I231" s="85">
        <v>7.24</v>
      </c>
      <c r="J231" s="85">
        <v>4.1150000000000002</v>
      </c>
      <c r="K231" s="85">
        <v>3.6880000000000002</v>
      </c>
      <c r="L231" s="85">
        <v>3.8239999999999998</v>
      </c>
      <c r="M231" s="85">
        <v>3.508</v>
      </c>
      <c r="N231" s="85">
        <v>5.3120000000000003</v>
      </c>
    </row>
    <row r="232" spans="1:14" s="145" customFormat="1">
      <c r="A232" s="150" t="s">
        <v>159</v>
      </c>
      <c r="B232" s="87">
        <v>71.665999999999997</v>
      </c>
      <c r="C232" s="87">
        <v>66.462000000000003</v>
      </c>
      <c r="D232" s="87">
        <v>66.016999999999996</v>
      </c>
      <c r="E232" s="87">
        <v>75.816000000000003</v>
      </c>
      <c r="F232" s="87">
        <v>71.058000000000007</v>
      </c>
      <c r="G232" s="87">
        <v>70.936000000000007</v>
      </c>
      <c r="H232" s="87">
        <v>75.592000000000013</v>
      </c>
      <c r="I232" s="87">
        <v>72.419999999999987</v>
      </c>
      <c r="J232" s="87">
        <v>55.457000000000001</v>
      </c>
      <c r="K232" s="87">
        <v>55.87</v>
      </c>
      <c r="L232" s="87">
        <v>53.343000000000004</v>
      </c>
      <c r="M232" s="87">
        <v>39.332000000000001</v>
      </c>
      <c r="N232" s="87">
        <v>45.703000000000003</v>
      </c>
    </row>
    <row r="233" spans="1:14" s="145" customFormat="1">
      <c r="A233" s="115" t="s">
        <v>160</v>
      </c>
      <c r="B233" s="86">
        <v>7780.3734999999997</v>
      </c>
      <c r="C233" s="86">
        <v>8262.1457499999997</v>
      </c>
      <c r="D233" s="86">
        <v>9076.7724999999991</v>
      </c>
      <c r="E233" s="86">
        <v>10695.208000000001</v>
      </c>
      <c r="F233" s="86">
        <v>10799.893175000001</v>
      </c>
      <c r="G233" s="86">
        <v>11673.32825</v>
      </c>
      <c r="H233" s="86">
        <v>14003.275759999997</v>
      </c>
      <c r="I233" s="86">
        <v>13797.094420000001</v>
      </c>
      <c r="J233" s="86">
        <v>12062.359</v>
      </c>
      <c r="K233" s="86">
        <v>14734.243</v>
      </c>
      <c r="L233" s="86">
        <v>16815.50750997163</v>
      </c>
      <c r="M233" s="86">
        <v>17236.019479109531</v>
      </c>
      <c r="N233" s="86">
        <v>18526.040161267225</v>
      </c>
    </row>
    <row r="234" spans="1:14" s="145" customFormat="1">
      <c r="B234" s="85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</row>
    <row r="235" spans="1:14" s="145" customFormat="1">
      <c r="A235" s="146" t="s">
        <v>252</v>
      </c>
      <c r="B235" s="164"/>
      <c r="C235" s="164"/>
      <c r="D235" s="164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</row>
    <row r="236" spans="1:14" s="109" customFormat="1">
      <c r="A236" s="114" t="s">
        <v>46</v>
      </c>
      <c r="B236" s="85"/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</row>
    <row r="237" spans="1:14" s="109" customFormat="1">
      <c r="A237" s="147" t="s">
        <v>186</v>
      </c>
      <c r="B237" s="147">
        <v>2001</v>
      </c>
      <c r="C237" s="147">
        <v>2002</v>
      </c>
      <c r="D237" s="147">
        <v>2003</v>
      </c>
      <c r="E237" s="147">
        <v>2004</v>
      </c>
      <c r="F237" s="147">
        <v>2005</v>
      </c>
      <c r="G237" s="147">
        <v>2006</v>
      </c>
      <c r="H237" s="147">
        <v>2007</v>
      </c>
      <c r="I237" s="147">
        <v>2008</v>
      </c>
      <c r="J237" s="147">
        <v>2009</v>
      </c>
      <c r="K237" s="147">
        <v>2010</v>
      </c>
      <c r="L237" s="147">
        <v>2011</v>
      </c>
      <c r="M237" s="147">
        <v>2012</v>
      </c>
      <c r="N237" s="147">
        <v>2013</v>
      </c>
    </row>
    <row r="238" spans="1:14" s="109" customFormat="1">
      <c r="A238" s="112" t="s">
        <v>187</v>
      </c>
      <c r="B238" s="162">
        <v>7791.0039999999999</v>
      </c>
      <c r="C238" s="162">
        <v>8365.6350000000002</v>
      </c>
      <c r="D238" s="162">
        <v>9167.1820000000007</v>
      </c>
      <c r="E238" s="162">
        <v>10814.71</v>
      </c>
      <c r="F238" s="162">
        <v>10674.528999999999</v>
      </c>
      <c r="G238" s="162">
        <v>11835.304</v>
      </c>
      <c r="H238" s="162">
        <v>14051.508999999998</v>
      </c>
      <c r="I238" s="162">
        <v>14215.896999999999</v>
      </c>
      <c r="J238" s="162">
        <v>11739.917000000001</v>
      </c>
      <c r="K238" s="162">
        <v>14664.248</v>
      </c>
      <c r="L238" s="162">
        <v>16822.242821314157</v>
      </c>
      <c r="M238" s="162">
        <v>17214.26558751562</v>
      </c>
      <c r="N238" s="162">
        <v>18249.153739083362</v>
      </c>
    </row>
    <row r="239" spans="1:14" s="109" customFormat="1">
      <c r="A239" s="112" t="s">
        <v>188</v>
      </c>
      <c r="B239" s="162">
        <v>7656.273000000001</v>
      </c>
      <c r="C239" s="162">
        <v>8325.4879999999994</v>
      </c>
      <c r="D239" s="162">
        <v>9046.637999999999</v>
      </c>
      <c r="E239" s="162">
        <v>10146.01</v>
      </c>
      <c r="F239" s="162">
        <v>11066.174175</v>
      </c>
      <c r="G239" s="162">
        <v>12013.479250000002</v>
      </c>
      <c r="H239" s="162">
        <v>13263.5936</v>
      </c>
      <c r="I239" s="162">
        <v>13577.5946</v>
      </c>
      <c r="J239" s="162">
        <v>12768.984800000002</v>
      </c>
      <c r="K239" s="162">
        <v>14020.201650000001</v>
      </c>
      <c r="L239" s="162">
        <v>15912.049101494233</v>
      </c>
      <c r="M239" s="162">
        <v>16666.94600745893</v>
      </c>
      <c r="N239" s="162">
        <v>17646.777346685205</v>
      </c>
    </row>
    <row r="240" spans="1:14" s="111" customFormat="1">
      <c r="A240" s="115" t="s">
        <v>189</v>
      </c>
      <c r="B240" s="163">
        <v>134.73099999999886</v>
      </c>
      <c r="C240" s="163">
        <v>40.147000000000844</v>
      </c>
      <c r="D240" s="163">
        <v>120.54400000000169</v>
      </c>
      <c r="E240" s="163">
        <v>668.69999999999891</v>
      </c>
      <c r="F240" s="163">
        <v>-391.64517500000147</v>
      </c>
      <c r="G240" s="163">
        <v>-178.17525000000205</v>
      </c>
      <c r="H240" s="163">
        <v>787.91539999999804</v>
      </c>
      <c r="I240" s="163">
        <v>638.30239999999867</v>
      </c>
      <c r="J240" s="163">
        <v>-1029.0678000000007</v>
      </c>
      <c r="K240" s="163">
        <v>644.04634999999871</v>
      </c>
      <c r="L240" s="163">
        <v>910.19371981992481</v>
      </c>
      <c r="M240" s="163">
        <v>547.31958005669003</v>
      </c>
      <c r="N240" s="163">
        <v>602.3763923981569</v>
      </c>
    </row>
    <row r="241" spans="1:14" s="109" customFormat="1">
      <c r="A241" s="145"/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</row>
    <row r="242" spans="1:14" s="109" customFormat="1">
      <c r="A242" s="146" t="s">
        <v>253</v>
      </c>
      <c r="B242" s="164"/>
      <c r="C242" s="164"/>
      <c r="D242" s="164"/>
      <c r="E242" s="164"/>
      <c r="F242" s="164"/>
      <c r="G242" s="164"/>
      <c r="H242" s="164"/>
      <c r="I242" s="164"/>
      <c r="J242" s="164"/>
      <c r="K242" s="164"/>
      <c r="L242" s="164"/>
      <c r="M242" s="164"/>
      <c r="N242" s="164"/>
    </row>
    <row r="243" spans="1:14" s="109" customFormat="1">
      <c r="A243" s="114" t="s">
        <v>46</v>
      </c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</row>
    <row r="244" spans="1:14" s="109" customFormat="1">
      <c r="A244" s="147" t="s">
        <v>48</v>
      </c>
      <c r="B244" s="147">
        <v>2001</v>
      </c>
      <c r="C244" s="147">
        <v>2002</v>
      </c>
      <c r="D244" s="147">
        <v>2003</v>
      </c>
      <c r="E244" s="147">
        <v>2004</v>
      </c>
      <c r="F244" s="147">
        <v>2005</v>
      </c>
      <c r="G244" s="147">
        <v>2006</v>
      </c>
      <c r="H244" s="147">
        <v>2007</v>
      </c>
      <c r="I244" s="147">
        <v>2008</v>
      </c>
      <c r="J244" s="147">
        <v>2009</v>
      </c>
      <c r="K244" s="147">
        <v>2010</v>
      </c>
      <c r="L244" s="147">
        <v>2011</v>
      </c>
      <c r="M244" s="147">
        <v>2012</v>
      </c>
      <c r="N244" s="147">
        <v>2013</v>
      </c>
    </row>
    <row r="245" spans="1:14" s="109" customFormat="1">
      <c r="A245" s="148" t="s">
        <v>49</v>
      </c>
      <c r="B245" s="85">
        <v>28.344000000000001</v>
      </c>
      <c r="C245" s="85">
        <v>36.476999999999997</v>
      </c>
      <c r="D245" s="85">
        <v>40.525000000000006</v>
      </c>
      <c r="E245" s="85">
        <v>47.335000000000001</v>
      </c>
      <c r="F245" s="85">
        <v>51.530999999999999</v>
      </c>
      <c r="G245" s="85">
        <v>52.467000000000006</v>
      </c>
      <c r="H245" s="85">
        <v>52.882999999999996</v>
      </c>
      <c r="I245" s="85">
        <v>60.760999999999996</v>
      </c>
      <c r="J245" s="85">
        <v>42.117000000000004</v>
      </c>
      <c r="K245" s="85">
        <v>48.603999999999999</v>
      </c>
      <c r="L245" s="85">
        <v>51.862868426803061</v>
      </c>
      <c r="M245" s="85">
        <v>48.843585793177397</v>
      </c>
      <c r="N245" s="85">
        <v>50.223778185692815</v>
      </c>
    </row>
    <row r="246" spans="1:14" s="109" customFormat="1">
      <c r="A246" s="148" t="s">
        <v>50</v>
      </c>
      <c r="B246" s="85">
        <v>65.131</v>
      </c>
      <c r="C246" s="85">
        <v>70.430000000000007</v>
      </c>
      <c r="D246" s="85">
        <v>68.227999999999994</v>
      </c>
      <c r="E246" s="85">
        <v>70.454000000000008</v>
      </c>
      <c r="F246" s="85">
        <v>64.408000000000001</v>
      </c>
      <c r="G246" s="85">
        <v>72.152999999999992</v>
      </c>
      <c r="H246" s="85">
        <v>74.944000000000003</v>
      </c>
      <c r="I246" s="85">
        <v>87.293000000000006</v>
      </c>
      <c r="J246" s="85">
        <v>39.427</v>
      </c>
      <c r="K246" s="85">
        <v>48.182000000000002</v>
      </c>
      <c r="L246" s="85">
        <v>53.827331654494685</v>
      </c>
      <c r="M246" s="85">
        <v>50.010704778644808</v>
      </c>
      <c r="N246" s="85">
        <v>49.75130756304862</v>
      </c>
    </row>
    <row r="247" spans="1:14" s="109" customFormat="1">
      <c r="A247" s="148" t="s">
        <v>51</v>
      </c>
      <c r="B247" s="85">
        <v>8.7219999999999995</v>
      </c>
      <c r="C247" s="85">
        <v>4.806</v>
      </c>
      <c r="D247" s="85">
        <v>0</v>
      </c>
      <c r="E247" s="85">
        <v>0</v>
      </c>
      <c r="F247" s="85">
        <v>0</v>
      </c>
      <c r="G247" s="85">
        <v>0</v>
      </c>
      <c r="H247" s="85">
        <v>0</v>
      </c>
      <c r="I247" s="85">
        <v>0</v>
      </c>
      <c r="J247" s="85">
        <v>0</v>
      </c>
      <c r="K247" s="85">
        <v>0</v>
      </c>
      <c r="L247" s="85">
        <v>0</v>
      </c>
      <c r="M247" s="85">
        <v>0</v>
      </c>
      <c r="N247" s="85">
        <v>0</v>
      </c>
    </row>
    <row r="248" spans="1:14" s="109" customFormat="1">
      <c r="A248" s="148" t="s">
        <v>52</v>
      </c>
      <c r="B248" s="85">
        <v>43.09</v>
      </c>
      <c r="C248" s="85">
        <v>46.034999999999997</v>
      </c>
      <c r="D248" s="85">
        <v>56.430999999999997</v>
      </c>
      <c r="E248" s="85">
        <v>59.378</v>
      </c>
      <c r="F248" s="85">
        <v>56.881</v>
      </c>
      <c r="G248" s="85">
        <v>55.852000000000004</v>
      </c>
      <c r="H248" s="85">
        <v>45.094999999999999</v>
      </c>
      <c r="I248" s="85">
        <v>48.567999999999998</v>
      </c>
      <c r="J248" s="85">
        <v>33.988999999999997</v>
      </c>
      <c r="K248" s="85">
        <v>40.277000000000001</v>
      </c>
      <c r="L248" s="85">
        <v>43.124881552068047</v>
      </c>
      <c r="M248" s="85">
        <v>39.338033138371685</v>
      </c>
      <c r="N248" s="85">
        <v>36.558330491166409</v>
      </c>
    </row>
    <row r="249" spans="1:14" s="109" customFormat="1">
      <c r="A249" s="148" t="s">
        <v>53</v>
      </c>
      <c r="B249" s="85">
        <v>146.458</v>
      </c>
      <c r="C249" s="85">
        <v>161.834</v>
      </c>
      <c r="D249" s="85">
        <v>159.97899999999998</v>
      </c>
      <c r="E249" s="85">
        <v>165.68</v>
      </c>
      <c r="F249" s="85">
        <v>152.78700000000001</v>
      </c>
      <c r="G249" s="85">
        <v>156.87200000000001</v>
      </c>
      <c r="H249" s="85">
        <v>141.988</v>
      </c>
      <c r="I249" s="85">
        <v>138.56700000000001</v>
      </c>
      <c r="J249" s="85">
        <v>93.653999999999996</v>
      </c>
      <c r="K249" s="85">
        <v>112.432</v>
      </c>
      <c r="L249" s="85">
        <v>109.25433069652004</v>
      </c>
      <c r="M249" s="85">
        <v>106.04559472963416</v>
      </c>
      <c r="N249" s="85">
        <v>104.82803803202873</v>
      </c>
    </row>
    <row r="250" spans="1:14" s="109" customFormat="1">
      <c r="A250" s="148" t="s">
        <v>54</v>
      </c>
      <c r="B250" s="85">
        <v>314.202</v>
      </c>
      <c r="C250" s="85">
        <v>319.72699999999998</v>
      </c>
      <c r="D250" s="85">
        <v>318.68200000000002</v>
      </c>
      <c r="E250" s="85">
        <v>332.90899999999999</v>
      </c>
      <c r="F250" s="85">
        <v>321.173</v>
      </c>
      <c r="G250" s="85">
        <v>354.84300000000002</v>
      </c>
      <c r="H250" s="85">
        <v>365.07799999999997</v>
      </c>
      <c r="I250" s="85">
        <v>358.411</v>
      </c>
      <c r="J250" s="85">
        <v>241.18</v>
      </c>
      <c r="K250" s="85">
        <v>315.59100000000001</v>
      </c>
      <c r="L250" s="85">
        <v>347.28631886720336</v>
      </c>
      <c r="M250" s="85">
        <v>347.42899657732215</v>
      </c>
      <c r="N250" s="85">
        <v>365.52295196362081</v>
      </c>
    </row>
    <row r="251" spans="1:14" s="109" customFormat="1">
      <c r="A251" s="148" t="s">
        <v>55</v>
      </c>
      <c r="B251" s="85">
        <v>14.669</v>
      </c>
      <c r="C251" s="85">
        <v>15.969000000000001</v>
      </c>
      <c r="D251" s="85">
        <v>22.615000000000002</v>
      </c>
      <c r="E251" s="85">
        <v>26.335000000000001</v>
      </c>
      <c r="F251" s="85">
        <v>29.981999999999999</v>
      </c>
      <c r="G251" s="85">
        <v>34.914000000000001</v>
      </c>
      <c r="H251" s="85">
        <v>36.352000000000004</v>
      </c>
      <c r="I251" s="85">
        <v>33.908000000000001</v>
      </c>
      <c r="J251" s="85">
        <v>17.478999999999999</v>
      </c>
      <c r="K251" s="85">
        <v>10.186</v>
      </c>
      <c r="L251" s="85">
        <v>20.353474372087231</v>
      </c>
      <c r="M251" s="85">
        <v>12.578470419363779</v>
      </c>
      <c r="N251" s="85">
        <v>11.183473706698514</v>
      </c>
    </row>
    <row r="252" spans="1:14" s="109" customFormat="1">
      <c r="A252" s="148" t="s">
        <v>56</v>
      </c>
      <c r="B252" s="85">
        <v>1.278</v>
      </c>
      <c r="C252" s="85">
        <v>0</v>
      </c>
      <c r="D252" s="85">
        <v>0</v>
      </c>
      <c r="E252" s="85">
        <v>0</v>
      </c>
      <c r="F252" s="85">
        <v>0</v>
      </c>
      <c r="G252" s="85">
        <v>0</v>
      </c>
      <c r="H252" s="85">
        <v>0</v>
      </c>
      <c r="I252" s="85">
        <v>0</v>
      </c>
      <c r="J252" s="85">
        <v>0</v>
      </c>
      <c r="K252" s="85">
        <v>0</v>
      </c>
      <c r="L252" s="85">
        <v>0</v>
      </c>
      <c r="M252" s="85">
        <v>0</v>
      </c>
      <c r="N252" s="85">
        <v>0</v>
      </c>
    </row>
    <row r="253" spans="1:14" s="109" customFormat="1">
      <c r="A253" s="148" t="s">
        <v>57</v>
      </c>
      <c r="B253" s="85">
        <v>245.57299999999998</v>
      </c>
      <c r="C253" s="85">
        <v>245.15</v>
      </c>
      <c r="D253" s="85">
        <v>253.036</v>
      </c>
      <c r="E253" s="85">
        <v>280.81799999999998</v>
      </c>
      <c r="F253" s="85">
        <v>303.55799999999999</v>
      </c>
      <c r="G253" s="85">
        <v>315.62400000000002</v>
      </c>
      <c r="H253" s="85">
        <v>328.404</v>
      </c>
      <c r="I253" s="85">
        <v>322.14099999999996</v>
      </c>
      <c r="J253" s="85">
        <v>191.708</v>
      </c>
      <c r="K253" s="85">
        <v>229.29085000000001</v>
      </c>
      <c r="L253" s="85">
        <v>294.26401074747025</v>
      </c>
      <c r="M253" s="85">
        <v>278.32668317518613</v>
      </c>
      <c r="N253" s="85">
        <v>243.22188750724942</v>
      </c>
    </row>
    <row r="254" spans="1:14" s="109" customFormat="1">
      <c r="A254" s="148" t="s">
        <v>58</v>
      </c>
      <c r="B254" s="85">
        <v>31.384999999999998</v>
      </c>
      <c r="C254" s="85">
        <v>28.021999999999998</v>
      </c>
      <c r="D254" s="85">
        <v>27.145</v>
      </c>
      <c r="E254" s="85">
        <v>23.332000000000001</v>
      </c>
      <c r="F254" s="85">
        <v>21.510999999999999</v>
      </c>
      <c r="G254" s="85">
        <v>29.163</v>
      </c>
      <c r="H254" s="85">
        <v>29.709</v>
      </c>
      <c r="I254" s="85">
        <v>27.363</v>
      </c>
      <c r="J254" s="85">
        <v>24.92</v>
      </c>
      <c r="K254" s="85">
        <v>27.463999999999999</v>
      </c>
      <c r="L254" s="85">
        <v>29.658010165798323</v>
      </c>
      <c r="M254" s="85">
        <v>27.382065161359055</v>
      </c>
      <c r="N254" s="85">
        <v>27.399436821810319</v>
      </c>
    </row>
    <row r="255" spans="1:14" s="109" customFormat="1">
      <c r="A255" s="148" t="s">
        <v>59</v>
      </c>
      <c r="B255" s="85">
        <v>47.090999999999994</v>
      </c>
      <c r="C255" s="85">
        <v>47.932000000000002</v>
      </c>
      <c r="D255" s="85">
        <v>51.247</v>
      </c>
      <c r="E255" s="85">
        <v>53.227999999999994</v>
      </c>
      <c r="F255" s="85">
        <v>55.031999999999996</v>
      </c>
      <c r="G255" s="85">
        <v>55.451000000000001</v>
      </c>
      <c r="H255" s="85">
        <v>64.950999999999993</v>
      </c>
      <c r="I255" s="85">
        <v>61.686000000000007</v>
      </c>
      <c r="J255" s="85">
        <v>43.495999999999995</v>
      </c>
      <c r="K255" s="85">
        <v>50.552</v>
      </c>
      <c r="L255" s="85">
        <v>57.220939135447168</v>
      </c>
      <c r="M255" s="85">
        <v>54.870156735297385</v>
      </c>
      <c r="N255" s="85">
        <v>54.688698748761169</v>
      </c>
    </row>
    <row r="256" spans="1:14" s="109" customFormat="1">
      <c r="A256" s="148" t="s">
        <v>60</v>
      </c>
      <c r="B256" s="85">
        <v>6.5649999999999995</v>
      </c>
      <c r="C256" s="85">
        <v>7.5229999999999997</v>
      </c>
      <c r="D256" s="85">
        <v>9.077</v>
      </c>
      <c r="E256" s="85">
        <v>11.058</v>
      </c>
      <c r="F256" s="85">
        <v>13.646000000000001</v>
      </c>
      <c r="G256" s="85">
        <v>28.367000000000001</v>
      </c>
      <c r="H256" s="85">
        <v>23.154</v>
      </c>
      <c r="I256" s="85">
        <v>14.099</v>
      </c>
      <c r="J256" s="85">
        <v>6.4219999999999997</v>
      </c>
      <c r="K256" s="85">
        <v>4.83</v>
      </c>
      <c r="L256" s="85">
        <v>15.429389303202965</v>
      </c>
      <c r="M256" s="85">
        <v>18.29343244216636</v>
      </c>
      <c r="N256" s="85">
        <v>16.838313434547924</v>
      </c>
    </row>
    <row r="257" spans="1:14" s="109" customFormat="1">
      <c r="A257" s="148" t="s">
        <v>61</v>
      </c>
      <c r="B257" s="85">
        <v>161.59299999999999</v>
      </c>
      <c r="C257" s="85">
        <v>161.72200000000001</v>
      </c>
      <c r="D257" s="85">
        <v>161.10899999999998</v>
      </c>
      <c r="E257" s="85">
        <v>175.40600000000001</v>
      </c>
      <c r="F257" s="85">
        <v>188.69</v>
      </c>
      <c r="G257" s="85">
        <v>179.00800000000001</v>
      </c>
      <c r="H257" s="85">
        <v>174.31200000000001</v>
      </c>
      <c r="I257" s="85">
        <v>195.17599999999999</v>
      </c>
      <c r="J257" s="85">
        <v>148.75</v>
      </c>
      <c r="K257" s="85">
        <v>148.82400000000001</v>
      </c>
      <c r="L257" s="85">
        <v>151.57960234237424</v>
      </c>
      <c r="M257" s="85">
        <v>128.11472806307037</v>
      </c>
      <c r="N257" s="85">
        <v>136.27462189696556</v>
      </c>
    </row>
    <row r="258" spans="1:14" s="109" customFormat="1">
      <c r="A258" s="148" t="s">
        <v>62</v>
      </c>
      <c r="B258" s="85">
        <v>52.100999999999999</v>
      </c>
      <c r="C258" s="85">
        <v>52.625</v>
      </c>
      <c r="D258" s="85">
        <v>51.094999999999999</v>
      </c>
      <c r="E258" s="85">
        <v>53.658999999999992</v>
      </c>
      <c r="F258" s="85">
        <v>55.183999999999997</v>
      </c>
      <c r="G258" s="85">
        <v>55.289999999999992</v>
      </c>
      <c r="H258" s="85">
        <v>63.233000000000004</v>
      </c>
      <c r="I258" s="85">
        <v>59.594000000000001</v>
      </c>
      <c r="J258" s="85">
        <v>27.821999999999999</v>
      </c>
      <c r="K258" s="85">
        <v>41.877000000000002</v>
      </c>
      <c r="L258" s="85">
        <v>58.141247895413315</v>
      </c>
      <c r="M258" s="85">
        <v>58.492177826709693</v>
      </c>
      <c r="N258" s="85">
        <v>60.774087038132691</v>
      </c>
    </row>
    <row r="259" spans="1:14" s="109" customFormat="1">
      <c r="A259" s="148" t="s">
        <v>63</v>
      </c>
      <c r="B259" s="85">
        <v>138.65299999999999</v>
      </c>
      <c r="C259" s="85">
        <v>122.58</v>
      </c>
      <c r="D259" s="85">
        <v>138.02499999999998</v>
      </c>
      <c r="E259" s="85">
        <v>149.00300000000001</v>
      </c>
      <c r="F259" s="85">
        <v>140.58099999999999</v>
      </c>
      <c r="G259" s="85">
        <v>148.142</v>
      </c>
      <c r="H259" s="85">
        <v>165.24700000000001</v>
      </c>
      <c r="I259" s="85">
        <v>146.40700000000001</v>
      </c>
      <c r="J259" s="85">
        <v>95.152999999999992</v>
      </c>
      <c r="K259" s="85">
        <v>83.724000000000004</v>
      </c>
      <c r="L259" s="85">
        <v>100.31304583897956</v>
      </c>
      <c r="M259" s="85">
        <v>97.736870939695422</v>
      </c>
      <c r="N259" s="85">
        <v>110.70071883739291</v>
      </c>
    </row>
    <row r="260" spans="1:14" s="145" customFormat="1">
      <c r="A260" s="150" t="s">
        <v>64</v>
      </c>
      <c r="B260" s="87">
        <v>1304.855</v>
      </c>
      <c r="C260" s="87">
        <v>1320.8319999999999</v>
      </c>
      <c r="D260" s="87">
        <v>1357.1940000000002</v>
      </c>
      <c r="E260" s="87">
        <v>1448.595</v>
      </c>
      <c r="F260" s="87">
        <v>1454.9640000000004</v>
      </c>
      <c r="G260" s="87">
        <v>1538.1460000000002</v>
      </c>
      <c r="H260" s="87">
        <v>1565.35</v>
      </c>
      <c r="I260" s="87">
        <v>1553.9739999999999</v>
      </c>
      <c r="J260" s="87">
        <v>1006.117</v>
      </c>
      <c r="K260" s="87">
        <v>1161.83385</v>
      </c>
      <c r="L260" s="87">
        <v>1332.3154509978622</v>
      </c>
      <c r="M260" s="87">
        <v>1267.4614997799983</v>
      </c>
      <c r="N260" s="87">
        <v>1267.9656442271157</v>
      </c>
    </row>
    <row r="261" spans="1:14" s="109" customFormat="1">
      <c r="A261" s="148" t="s">
        <v>65</v>
      </c>
      <c r="B261" s="85">
        <v>16.29</v>
      </c>
      <c r="C261" s="85">
        <v>15.042000000000002</v>
      </c>
      <c r="D261" s="85">
        <v>17.719000000000001</v>
      </c>
      <c r="E261" s="85">
        <v>15.445</v>
      </c>
      <c r="F261" s="85">
        <v>16.495999999999999</v>
      </c>
      <c r="G261" s="85">
        <v>16.655999999999999</v>
      </c>
      <c r="H261" s="85">
        <v>17.149000000000001</v>
      </c>
      <c r="I261" s="85">
        <v>11.315000000000001</v>
      </c>
      <c r="J261" s="85">
        <v>6.1669999999999998</v>
      </c>
      <c r="K261" s="85">
        <v>6.3130000000000006</v>
      </c>
      <c r="L261" s="85">
        <v>7.0805000000000007</v>
      </c>
      <c r="M261" s="85">
        <v>5.3703000000000003</v>
      </c>
      <c r="N261" s="85">
        <v>4.4437999999999995</v>
      </c>
    </row>
    <row r="262" spans="1:14" s="109" customFormat="1">
      <c r="A262" s="148" t="s">
        <v>66</v>
      </c>
      <c r="B262" s="85">
        <v>0.46599999999999997</v>
      </c>
      <c r="C262" s="85">
        <v>0.23299999999999998</v>
      </c>
      <c r="D262" s="85">
        <v>0.33099999999999996</v>
      </c>
      <c r="E262" s="85">
        <v>0.56200000000000006</v>
      </c>
      <c r="F262" s="85">
        <v>0.56399999999999995</v>
      </c>
      <c r="G262" s="85">
        <v>0.60799999999999998</v>
      </c>
      <c r="H262" s="85">
        <v>0.64600000000000002</v>
      </c>
      <c r="I262" s="85">
        <v>0.748</v>
      </c>
      <c r="J262" s="85">
        <v>0.37</v>
      </c>
      <c r="K262" s="85">
        <v>0.79499999999999993</v>
      </c>
      <c r="L262" s="85">
        <v>0.8075</v>
      </c>
      <c r="M262" s="85">
        <v>0.24650000000000002</v>
      </c>
      <c r="N262" s="85">
        <v>1.14818</v>
      </c>
    </row>
    <row r="263" spans="1:14" s="109" customFormat="1">
      <c r="A263" s="148" t="s">
        <v>67</v>
      </c>
      <c r="B263" s="85">
        <v>73.222999999999999</v>
      </c>
      <c r="C263" s="85">
        <v>74.518000000000001</v>
      </c>
      <c r="D263" s="85">
        <v>79.728999999999999</v>
      </c>
      <c r="E263" s="85">
        <v>84.442000000000007</v>
      </c>
      <c r="F263" s="85">
        <v>73.537000000000006</v>
      </c>
      <c r="G263" s="85">
        <v>82.685000000000002</v>
      </c>
      <c r="H263" s="85">
        <v>84.13300000000001</v>
      </c>
      <c r="I263" s="85">
        <v>77.546999999999997</v>
      </c>
      <c r="J263" s="85">
        <v>54.366</v>
      </c>
      <c r="K263" s="85">
        <v>57.585999999999999</v>
      </c>
      <c r="L263" s="85">
        <v>65.63200969651902</v>
      </c>
      <c r="M263" s="85">
        <v>59.814246517493231</v>
      </c>
      <c r="N263" s="85">
        <v>61.239280695622156</v>
      </c>
    </row>
    <row r="264" spans="1:14" s="109" customFormat="1">
      <c r="A264" s="148" t="s">
        <v>68</v>
      </c>
      <c r="B264" s="85">
        <v>14.404</v>
      </c>
      <c r="C264" s="85">
        <v>14.772</v>
      </c>
      <c r="D264" s="85">
        <v>13.722</v>
      </c>
      <c r="E264" s="85">
        <v>12.688000000000001</v>
      </c>
      <c r="F264" s="85">
        <v>13.691000000000001</v>
      </c>
      <c r="G264" s="85">
        <v>11.100999999999999</v>
      </c>
      <c r="H264" s="85">
        <v>11.279</v>
      </c>
      <c r="I264" s="85">
        <v>13.037000000000001</v>
      </c>
      <c r="J264" s="85">
        <v>6.6960000000000006</v>
      </c>
      <c r="K264" s="85">
        <v>8.5399999999999991</v>
      </c>
      <c r="L264" s="85">
        <v>11.321932275299574</v>
      </c>
      <c r="M264" s="85">
        <v>11.803359470949536</v>
      </c>
      <c r="N264" s="85">
        <v>6.6453152623440515</v>
      </c>
    </row>
    <row r="265" spans="1:14" s="109" customFormat="1">
      <c r="A265" s="148" t="s">
        <v>69</v>
      </c>
      <c r="B265" s="85">
        <v>0</v>
      </c>
      <c r="C265" s="85">
        <v>0</v>
      </c>
      <c r="D265" s="85">
        <v>0</v>
      </c>
      <c r="E265" s="85">
        <v>0</v>
      </c>
      <c r="F265" s="85">
        <v>0</v>
      </c>
      <c r="G265" s="85">
        <v>0</v>
      </c>
      <c r="H265" s="85">
        <v>0</v>
      </c>
      <c r="I265" s="85">
        <v>0</v>
      </c>
      <c r="J265" s="85">
        <v>0</v>
      </c>
      <c r="K265" s="85">
        <v>0</v>
      </c>
      <c r="L265" s="85">
        <v>4.8109999999999999</v>
      </c>
      <c r="M265" s="85">
        <v>7.8080320000000007</v>
      </c>
      <c r="N265" s="85">
        <v>1.685975</v>
      </c>
    </row>
    <row r="266" spans="1:14" s="109" customFormat="1">
      <c r="A266" s="148" t="s">
        <v>70</v>
      </c>
      <c r="B266" s="85">
        <v>87.012</v>
      </c>
      <c r="C266" s="85">
        <v>76.47999999999999</v>
      </c>
      <c r="D266" s="85">
        <v>88.908999999999992</v>
      </c>
      <c r="E266" s="85">
        <v>98.782999999999987</v>
      </c>
      <c r="F266" s="85">
        <v>72.414999999999992</v>
      </c>
      <c r="G266" s="85">
        <v>80.293000000000006</v>
      </c>
      <c r="H266" s="85">
        <v>99.890999999999991</v>
      </c>
      <c r="I266" s="85">
        <v>104.38900000000001</v>
      </c>
      <c r="J266" s="85">
        <v>70.67</v>
      </c>
      <c r="K266" s="85">
        <v>72.638999999999996</v>
      </c>
      <c r="L266" s="85">
        <v>89.715647890380666</v>
      </c>
      <c r="M266" s="85">
        <v>90.3072331173218</v>
      </c>
      <c r="N266" s="85">
        <v>85.794577989040434</v>
      </c>
    </row>
    <row r="267" spans="1:14" s="109" customFormat="1">
      <c r="A267" s="148" t="s">
        <v>71</v>
      </c>
      <c r="B267" s="85">
        <v>49.853999999999999</v>
      </c>
      <c r="C267" s="85">
        <v>60.353000000000002</v>
      </c>
      <c r="D267" s="85">
        <v>64.218999999999994</v>
      </c>
      <c r="E267" s="85">
        <v>67.772999999999996</v>
      </c>
      <c r="F267" s="85">
        <v>60.18</v>
      </c>
      <c r="G267" s="85">
        <v>57.266000000000005</v>
      </c>
      <c r="H267" s="85">
        <v>58.412999999999997</v>
      </c>
      <c r="I267" s="85">
        <v>61.996000000000002</v>
      </c>
      <c r="J267" s="85">
        <v>33.450000000000003</v>
      </c>
      <c r="K267" s="85">
        <v>35.982999999999997</v>
      </c>
      <c r="L267" s="85">
        <v>39.206966871891233</v>
      </c>
      <c r="M267" s="85">
        <v>37.770423024626787</v>
      </c>
      <c r="N267" s="85">
        <v>30.717287724644336</v>
      </c>
    </row>
    <row r="268" spans="1:14" s="109" customFormat="1">
      <c r="A268" s="148" t="s">
        <v>72</v>
      </c>
      <c r="B268" s="85">
        <v>26.813000000000002</v>
      </c>
      <c r="C268" s="85">
        <v>32.582000000000001</v>
      </c>
      <c r="D268" s="85">
        <v>28.832999999999998</v>
      </c>
      <c r="E268" s="85">
        <v>28.81</v>
      </c>
      <c r="F268" s="85">
        <v>29.592999999999996</v>
      </c>
      <c r="G268" s="85">
        <v>33.741999999999997</v>
      </c>
      <c r="H268" s="85">
        <v>34.316000000000003</v>
      </c>
      <c r="I268" s="85">
        <v>31.391999999999996</v>
      </c>
      <c r="J268" s="85">
        <v>26.042000000000002</v>
      </c>
      <c r="K268" s="85">
        <v>29.646000000000001</v>
      </c>
      <c r="L268" s="85">
        <v>27.856089090334034</v>
      </c>
      <c r="M268" s="85">
        <v>28.096305696361682</v>
      </c>
      <c r="N268" s="85">
        <v>32.614167388647502</v>
      </c>
    </row>
    <row r="269" spans="1:14" s="109" customFormat="1">
      <c r="A269" s="148" t="s">
        <v>73</v>
      </c>
      <c r="B269" s="85">
        <v>0</v>
      </c>
      <c r="C269" s="85">
        <v>0</v>
      </c>
      <c r="D269" s="85">
        <v>0</v>
      </c>
      <c r="E269" s="85">
        <v>0</v>
      </c>
      <c r="F269" s="85">
        <v>0</v>
      </c>
      <c r="G269" s="85">
        <v>0</v>
      </c>
      <c r="H269" s="85">
        <v>0</v>
      </c>
      <c r="I269" s="85">
        <v>0</v>
      </c>
      <c r="J269" s="85">
        <v>0</v>
      </c>
      <c r="K269" s="85">
        <v>0</v>
      </c>
      <c r="L269" s="85">
        <v>5.5079999999999991</v>
      </c>
      <c r="M269" s="85">
        <v>5.3733003129999997</v>
      </c>
      <c r="N269" s="85">
        <v>5.2525186704999998</v>
      </c>
    </row>
    <row r="270" spans="1:14" s="145" customFormat="1">
      <c r="A270" s="150" t="s">
        <v>74</v>
      </c>
      <c r="B270" s="87">
        <v>268.06200000000001</v>
      </c>
      <c r="C270" s="87">
        <v>273.98</v>
      </c>
      <c r="D270" s="87">
        <v>293.46199999999999</v>
      </c>
      <c r="E270" s="87">
        <v>308.50299999999999</v>
      </c>
      <c r="F270" s="87">
        <v>266.476</v>
      </c>
      <c r="G270" s="87">
        <v>282.351</v>
      </c>
      <c r="H270" s="87">
        <v>305.827</v>
      </c>
      <c r="I270" s="87">
        <v>300.42399999999998</v>
      </c>
      <c r="J270" s="87">
        <v>197.761</v>
      </c>
      <c r="K270" s="87">
        <v>211.50200000000001</v>
      </c>
      <c r="L270" s="87">
        <v>251.93964582442453</v>
      </c>
      <c r="M270" s="87">
        <v>246.58970013975301</v>
      </c>
      <c r="N270" s="87">
        <v>229.54110273079851</v>
      </c>
    </row>
    <row r="271" spans="1:14" s="145" customFormat="1">
      <c r="A271" s="150" t="s">
        <v>75</v>
      </c>
      <c r="B271" s="87">
        <v>1572.9169999999999</v>
      </c>
      <c r="C271" s="87">
        <v>1594.8119999999999</v>
      </c>
      <c r="D271" s="87">
        <v>1650.6560000000002</v>
      </c>
      <c r="E271" s="87">
        <v>1757.098</v>
      </c>
      <c r="F271" s="87">
        <v>1721.4400000000003</v>
      </c>
      <c r="G271" s="87">
        <v>1820.4970000000001</v>
      </c>
      <c r="H271" s="87">
        <v>1871.1769999999999</v>
      </c>
      <c r="I271" s="87">
        <v>1854.3979999999999</v>
      </c>
      <c r="J271" s="87">
        <v>1203.8779999999999</v>
      </c>
      <c r="K271" s="87">
        <v>1373.3358499999999</v>
      </c>
      <c r="L271" s="87">
        <v>1584.2550968222868</v>
      </c>
      <c r="M271" s="87">
        <v>1514.0511999197515</v>
      </c>
      <c r="N271" s="87">
        <v>1497.5067469579144</v>
      </c>
    </row>
    <row r="272" spans="1:14" s="109" customFormat="1">
      <c r="A272" s="148" t="s">
        <v>76</v>
      </c>
      <c r="B272" s="85">
        <v>0.67999999999999994</v>
      </c>
      <c r="C272" s="85">
        <v>0.67999999999999994</v>
      </c>
      <c r="D272" s="85">
        <v>0.72</v>
      </c>
      <c r="E272" s="85">
        <v>0.72</v>
      </c>
      <c r="F272" s="85">
        <v>0.72</v>
      </c>
      <c r="G272" s="85">
        <v>0.72</v>
      </c>
      <c r="H272" s="85">
        <v>2.2359999999999998</v>
      </c>
      <c r="I272" s="85">
        <v>2.556</v>
      </c>
      <c r="J272" s="85">
        <v>2.1240000000000001</v>
      </c>
      <c r="K272" s="85">
        <v>2.1240000000000001</v>
      </c>
      <c r="L272" s="85">
        <v>4.25</v>
      </c>
      <c r="M272" s="85">
        <v>4.25</v>
      </c>
      <c r="N272" s="85">
        <v>4.6750000000000007</v>
      </c>
    </row>
    <row r="273" spans="1:14" s="109" customFormat="1">
      <c r="A273" s="148" t="s">
        <v>77</v>
      </c>
      <c r="B273" s="85">
        <v>0.6100000000000001</v>
      </c>
      <c r="C273" s="85">
        <v>0.56200000000000006</v>
      </c>
      <c r="D273" s="85">
        <v>0.64200000000000002</v>
      </c>
      <c r="E273" s="85">
        <v>0.53600000000000003</v>
      </c>
      <c r="F273" s="85">
        <v>1.276</v>
      </c>
      <c r="G273" s="85">
        <v>3.7210000000000001</v>
      </c>
      <c r="H273" s="85">
        <v>4.5350000000000001</v>
      </c>
      <c r="I273" s="85">
        <v>5.1710000000000003</v>
      </c>
      <c r="J273" s="85">
        <v>4.42</v>
      </c>
      <c r="K273" s="85">
        <v>5.0519999999999996</v>
      </c>
      <c r="L273" s="85">
        <v>5.4995000000000003</v>
      </c>
      <c r="M273" s="85">
        <v>5.9509349999999994</v>
      </c>
      <c r="N273" s="85">
        <v>6.1382750000000001</v>
      </c>
    </row>
    <row r="274" spans="1:14" s="109" customFormat="1">
      <c r="A274" s="148" t="s">
        <v>78</v>
      </c>
      <c r="B274" s="85">
        <v>0</v>
      </c>
      <c r="C274" s="85">
        <v>0</v>
      </c>
      <c r="D274" s="85">
        <v>0</v>
      </c>
      <c r="E274" s="85">
        <v>0</v>
      </c>
      <c r="F274" s="85">
        <v>0</v>
      </c>
      <c r="G274" s="85">
        <v>0</v>
      </c>
      <c r="H274" s="85">
        <v>6.0999999999999999E-2</v>
      </c>
      <c r="I274" s="85">
        <v>0.47000000000000003</v>
      </c>
      <c r="J274" s="85">
        <v>1.0479999999999998</v>
      </c>
      <c r="K274" s="85">
        <v>1.204</v>
      </c>
      <c r="L274" s="85">
        <v>2.7090000000000001</v>
      </c>
      <c r="M274" s="85">
        <v>1.5133663579999999</v>
      </c>
      <c r="N274" s="85">
        <v>0.69782566699999993</v>
      </c>
    </row>
    <row r="275" spans="1:14" s="109" customFormat="1">
      <c r="A275" s="148" t="s">
        <v>79</v>
      </c>
      <c r="B275" s="85">
        <v>0</v>
      </c>
      <c r="C275" s="85">
        <v>0</v>
      </c>
      <c r="D275" s="85">
        <v>0</v>
      </c>
      <c r="E275" s="85">
        <v>0</v>
      </c>
      <c r="F275" s="85">
        <v>0</v>
      </c>
      <c r="G275" s="85">
        <v>0</v>
      </c>
      <c r="H275" s="85">
        <v>0</v>
      </c>
      <c r="I275" s="85">
        <v>0</v>
      </c>
      <c r="J275" s="85">
        <v>0</v>
      </c>
      <c r="K275" s="85">
        <v>0</v>
      </c>
      <c r="L275" s="85">
        <v>0</v>
      </c>
      <c r="M275" s="85">
        <v>1.02</v>
      </c>
      <c r="N275" s="85">
        <v>0.59465999999999997</v>
      </c>
    </row>
    <row r="276" spans="1:14" s="109" customFormat="1">
      <c r="A276" s="148" t="s">
        <v>80</v>
      </c>
      <c r="B276" s="85">
        <v>3.8109999999999999</v>
      </c>
      <c r="C276" s="85">
        <v>4.1579999999999995</v>
      </c>
      <c r="D276" s="85">
        <v>4.194</v>
      </c>
      <c r="E276" s="85">
        <v>4.3330000000000002</v>
      </c>
      <c r="F276" s="85">
        <v>4.5570000000000004</v>
      </c>
      <c r="G276" s="85">
        <v>4.415</v>
      </c>
      <c r="H276" s="85">
        <v>4.5689999999999991</v>
      </c>
      <c r="I276" s="85">
        <v>3.6230000000000002</v>
      </c>
      <c r="J276" s="85">
        <v>3.8419999999999996</v>
      </c>
      <c r="K276" s="85">
        <v>3.35</v>
      </c>
      <c r="L276" s="85">
        <v>8.8611938571986535</v>
      </c>
      <c r="M276" s="85">
        <v>10.176626181899946</v>
      </c>
      <c r="N276" s="85">
        <v>8.0675869962347484</v>
      </c>
    </row>
    <row r="277" spans="1:14" s="109" customFormat="1">
      <c r="A277" s="148" t="s">
        <v>81</v>
      </c>
      <c r="B277" s="85">
        <v>5.157</v>
      </c>
      <c r="C277" s="85">
        <v>4.84</v>
      </c>
      <c r="D277" s="85">
        <v>6.1140000000000008</v>
      </c>
      <c r="E277" s="85">
        <v>9.17</v>
      </c>
      <c r="F277" s="85">
        <v>8.2309999999999999</v>
      </c>
      <c r="G277" s="85">
        <v>10.57</v>
      </c>
      <c r="H277" s="85">
        <v>13.520000000000001</v>
      </c>
      <c r="I277" s="85">
        <v>14.329999999999998</v>
      </c>
      <c r="J277" s="85">
        <v>9.4550000000000001</v>
      </c>
      <c r="K277" s="85">
        <v>10.789000000000001</v>
      </c>
      <c r="L277" s="85">
        <v>11.398256716417912</v>
      </c>
      <c r="M277" s="85">
        <v>2.9786985074626866</v>
      </c>
      <c r="N277" s="85">
        <v>3.4074244776119404</v>
      </c>
    </row>
    <row r="278" spans="1:14" s="109" customFormat="1">
      <c r="A278" s="148" t="s">
        <v>174</v>
      </c>
      <c r="B278" s="85">
        <v>0</v>
      </c>
      <c r="C278" s="85">
        <v>0</v>
      </c>
      <c r="D278" s="85">
        <v>0</v>
      </c>
      <c r="E278" s="85">
        <v>0</v>
      </c>
      <c r="F278" s="85">
        <v>0</v>
      </c>
      <c r="G278" s="85">
        <v>0</v>
      </c>
      <c r="H278" s="85">
        <v>0</v>
      </c>
      <c r="I278" s="85">
        <v>0</v>
      </c>
      <c r="J278" s="85">
        <v>0</v>
      </c>
      <c r="K278" s="85">
        <v>0</v>
      </c>
      <c r="L278" s="85">
        <v>0</v>
      </c>
      <c r="M278" s="85">
        <v>0</v>
      </c>
      <c r="N278" s="85">
        <v>0</v>
      </c>
    </row>
    <row r="279" spans="1:14" s="109" customFormat="1">
      <c r="A279" s="148" t="s">
        <v>82</v>
      </c>
      <c r="B279" s="85">
        <v>11.120000000000001</v>
      </c>
      <c r="C279" s="85">
        <v>10.344999999999999</v>
      </c>
      <c r="D279" s="85">
        <v>12.456</v>
      </c>
      <c r="E279" s="85">
        <v>12.028</v>
      </c>
      <c r="F279" s="85">
        <v>14.350999999999999</v>
      </c>
      <c r="G279" s="85">
        <v>14.623999999999999</v>
      </c>
      <c r="H279" s="85">
        <v>14.442999999999998</v>
      </c>
      <c r="I279" s="85">
        <v>15.241</v>
      </c>
      <c r="J279" s="85">
        <v>11.2</v>
      </c>
      <c r="K279" s="85">
        <v>12.635</v>
      </c>
      <c r="L279" s="85">
        <v>15.99417421343534</v>
      </c>
      <c r="M279" s="85">
        <v>15.273784348171397</v>
      </c>
      <c r="N279" s="85">
        <v>15.371213893309379</v>
      </c>
    </row>
    <row r="280" spans="1:14" s="109" customFormat="1">
      <c r="A280" s="148" t="s">
        <v>83</v>
      </c>
      <c r="B280" s="85">
        <v>147.226</v>
      </c>
      <c r="C280" s="85">
        <v>181.00400000000002</v>
      </c>
      <c r="D280" s="85">
        <v>213.34700000000001</v>
      </c>
      <c r="E280" s="85">
        <v>244.21100000000001</v>
      </c>
      <c r="F280" s="85">
        <v>246.053</v>
      </c>
      <c r="G280" s="85">
        <v>235.238</v>
      </c>
      <c r="H280" s="85">
        <v>266.35199999999998</v>
      </c>
      <c r="I280" s="85">
        <v>302.63400000000001</v>
      </c>
      <c r="J280" s="85">
        <v>253.57400000000001</v>
      </c>
      <c r="K280" s="85">
        <v>250.07</v>
      </c>
      <c r="L280" s="85">
        <v>349.4147436612933</v>
      </c>
      <c r="M280" s="85">
        <v>340.16597365128155</v>
      </c>
      <c r="N280" s="85">
        <v>313.13232033421048</v>
      </c>
    </row>
    <row r="281" spans="1:14" s="145" customFormat="1">
      <c r="A281" s="150" t="s">
        <v>84</v>
      </c>
      <c r="B281" s="87">
        <v>168.60399999999998</v>
      </c>
      <c r="C281" s="87">
        <v>201.589</v>
      </c>
      <c r="D281" s="87">
        <v>237.47300000000001</v>
      </c>
      <c r="E281" s="87">
        <v>270.99799999999999</v>
      </c>
      <c r="F281" s="87">
        <v>275.18799999999999</v>
      </c>
      <c r="G281" s="87">
        <v>269.28800000000001</v>
      </c>
      <c r="H281" s="87">
        <v>305.71600000000001</v>
      </c>
      <c r="I281" s="87">
        <v>344.02499999999998</v>
      </c>
      <c r="J281" s="87">
        <v>285.66300000000001</v>
      </c>
      <c r="K281" s="87">
        <v>285.22399999999999</v>
      </c>
      <c r="L281" s="87">
        <v>398.12686844834514</v>
      </c>
      <c r="M281" s="87">
        <v>381.32938404681556</v>
      </c>
      <c r="N281" s="87">
        <v>352.08430636836658</v>
      </c>
    </row>
    <row r="282" spans="1:14" s="109" customFormat="1">
      <c r="A282" s="148" t="s">
        <v>85</v>
      </c>
      <c r="B282" s="85">
        <v>2.4</v>
      </c>
      <c r="C282" s="85">
        <v>2.4</v>
      </c>
      <c r="D282" s="85">
        <v>1.746</v>
      </c>
      <c r="E282" s="85">
        <v>3.3850000000000002</v>
      </c>
      <c r="F282" s="85">
        <v>3.3279999999999998</v>
      </c>
      <c r="G282" s="85">
        <v>3.4329999999999998</v>
      </c>
      <c r="H282" s="85">
        <v>2.7759999999999998</v>
      </c>
      <c r="I282" s="85">
        <v>2.7759999999999998</v>
      </c>
      <c r="J282" s="85">
        <v>2.2200000000000002</v>
      </c>
      <c r="K282" s="85">
        <v>2.2200000000000002</v>
      </c>
      <c r="L282" s="85">
        <v>2.2200000000000002</v>
      </c>
      <c r="M282" s="85">
        <v>2.301708333333333</v>
      </c>
      <c r="N282" s="85">
        <v>3.2004999999999999</v>
      </c>
    </row>
    <row r="283" spans="1:14" s="109" customFormat="1">
      <c r="A283" s="148" t="s">
        <v>86</v>
      </c>
      <c r="B283" s="85">
        <v>13.83</v>
      </c>
      <c r="C283" s="85">
        <v>13.783999999999999</v>
      </c>
      <c r="D283" s="85">
        <v>11.771000000000001</v>
      </c>
      <c r="E283" s="85">
        <v>13.065999999999999</v>
      </c>
      <c r="F283" s="85">
        <v>13.106</v>
      </c>
      <c r="G283" s="85">
        <v>15.739000000000001</v>
      </c>
      <c r="H283" s="85">
        <v>17.509999999999998</v>
      </c>
      <c r="I283" s="85">
        <v>26.111000000000001</v>
      </c>
      <c r="J283" s="85">
        <v>17.722999999999999</v>
      </c>
      <c r="K283" s="85">
        <v>18.518999999999998</v>
      </c>
      <c r="L283" s="85">
        <v>18.250999532916499</v>
      </c>
      <c r="M283" s="85">
        <v>18.935733129890032</v>
      </c>
      <c r="N283" s="85">
        <v>15.242787162687865</v>
      </c>
    </row>
    <row r="284" spans="1:14" s="109" customFormat="1">
      <c r="A284" s="148" t="s">
        <v>87</v>
      </c>
      <c r="B284" s="85">
        <v>3.4050000000000002</v>
      </c>
      <c r="C284" s="85">
        <v>3.6070000000000002</v>
      </c>
      <c r="D284" s="85">
        <v>3.6680000000000001</v>
      </c>
      <c r="E284" s="85">
        <v>5.0670000000000002</v>
      </c>
      <c r="F284" s="85">
        <v>6.3810000000000002</v>
      </c>
      <c r="G284" s="85">
        <v>7.8460000000000001</v>
      </c>
      <c r="H284" s="85">
        <v>8.4250000000000007</v>
      </c>
      <c r="I284" s="85">
        <v>6.6139999999999999</v>
      </c>
      <c r="J284" s="85">
        <v>3.5900000000000003</v>
      </c>
      <c r="K284" s="85">
        <v>2.4450000000000003</v>
      </c>
      <c r="L284" s="85">
        <v>3.2580000000000005</v>
      </c>
      <c r="M284" s="85">
        <v>0</v>
      </c>
      <c r="N284" s="85">
        <v>0</v>
      </c>
    </row>
    <row r="285" spans="1:14" s="109" customFormat="1">
      <c r="A285" s="148" t="s">
        <v>88</v>
      </c>
      <c r="B285" s="85">
        <v>35.150000000000006</v>
      </c>
      <c r="C285" s="85">
        <v>35.457000000000001</v>
      </c>
      <c r="D285" s="85">
        <v>35.460999999999999</v>
      </c>
      <c r="E285" s="85">
        <v>38.726999999999997</v>
      </c>
      <c r="F285" s="85">
        <v>34.58</v>
      </c>
      <c r="G285" s="85">
        <v>33.322999999999993</v>
      </c>
      <c r="H285" s="85">
        <v>38.709000000000003</v>
      </c>
      <c r="I285" s="85">
        <v>33.061999999999998</v>
      </c>
      <c r="J285" s="85">
        <v>34.634</v>
      </c>
      <c r="K285" s="85">
        <v>34.284999999999997</v>
      </c>
      <c r="L285" s="85">
        <v>62.23219457746454</v>
      </c>
      <c r="M285" s="85">
        <v>40.984558910765266</v>
      </c>
      <c r="N285" s="85">
        <v>48.360817333575348</v>
      </c>
    </row>
    <row r="286" spans="1:14" s="109" customFormat="1">
      <c r="A286" s="148" t="s">
        <v>89</v>
      </c>
      <c r="B286" s="85">
        <v>8.2119999999999997</v>
      </c>
      <c r="C286" s="85">
        <v>4.53</v>
      </c>
      <c r="D286" s="85">
        <v>4.5520000000000005</v>
      </c>
      <c r="E286" s="85">
        <v>5.3090000000000002</v>
      </c>
      <c r="F286" s="85">
        <v>7.8450000000000006</v>
      </c>
      <c r="G286" s="85">
        <v>6.835</v>
      </c>
      <c r="H286" s="85">
        <v>8.1009999999999991</v>
      </c>
      <c r="I286" s="85">
        <v>7.5229999999999997</v>
      </c>
      <c r="J286" s="85">
        <v>3.23</v>
      </c>
      <c r="K286" s="85">
        <v>2.04</v>
      </c>
      <c r="L286" s="85">
        <v>1.7977070698066042</v>
      </c>
      <c r="M286" s="85">
        <v>1.7972057777810173</v>
      </c>
      <c r="N286" s="85">
        <v>0.84598472197757424</v>
      </c>
    </row>
    <row r="287" spans="1:14" s="109" customFormat="1">
      <c r="A287" s="148" t="s">
        <v>90</v>
      </c>
      <c r="B287" s="85">
        <v>526.40699999999993</v>
      </c>
      <c r="C287" s="85">
        <v>542.47</v>
      </c>
      <c r="D287" s="85">
        <v>568.46600000000001</v>
      </c>
      <c r="E287" s="85">
        <v>609.04600000000005</v>
      </c>
      <c r="F287" s="85">
        <v>604.52800000000002</v>
      </c>
      <c r="G287" s="85">
        <v>563.798</v>
      </c>
      <c r="H287" s="85">
        <v>567.71399999999994</v>
      </c>
      <c r="I287" s="85">
        <v>598.74400000000003</v>
      </c>
      <c r="J287" s="85">
        <v>537.43200000000002</v>
      </c>
      <c r="K287" s="85">
        <v>542.904</v>
      </c>
      <c r="L287" s="85">
        <v>559.3335167429376</v>
      </c>
      <c r="M287" s="85">
        <v>542.10743624902182</v>
      </c>
      <c r="N287" s="85">
        <v>517.97653347177879</v>
      </c>
    </row>
    <row r="288" spans="1:14" s="109" customFormat="1">
      <c r="A288" s="148" t="s">
        <v>91</v>
      </c>
      <c r="B288" s="85">
        <v>366.78800000000001</v>
      </c>
      <c r="C288" s="85">
        <v>372.61500000000001</v>
      </c>
      <c r="D288" s="85">
        <v>374.387</v>
      </c>
      <c r="E288" s="85">
        <v>366.21199999999999</v>
      </c>
      <c r="F288" s="85">
        <v>339.70299999999997</v>
      </c>
      <c r="G288" s="85">
        <v>329.28800000000001</v>
      </c>
      <c r="H288" s="85">
        <v>342.40100000000001</v>
      </c>
      <c r="I288" s="85">
        <v>362.31</v>
      </c>
      <c r="J288" s="85">
        <v>231.887</v>
      </c>
      <c r="K288" s="85">
        <v>217.63</v>
      </c>
      <c r="L288" s="85">
        <v>266.94743125214018</v>
      </c>
      <c r="M288" s="85">
        <v>245.55365730278658</v>
      </c>
      <c r="N288" s="85">
        <v>276.27804449018879</v>
      </c>
    </row>
    <row r="289" spans="1:14" s="109" customFormat="1">
      <c r="A289" s="148" t="s">
        <v>92</v>
      </c>
      <c r="B289" s="85">
        <v>3.4740000000000002</v>
      </c>
      <c r="C289" s="85">
        <v>3.6110000000000002</v>
      </c>
      <c r="D289" s="85">
        <v>4.0019999999999998</v>
      </c>
      <c r="E289" s="85">
        <v>4.8090000000000002</v>
      </c>
      <c r="F289" s="85">
        <v>4.9009999999999998</v>
      </c>
      <c r="G289" s="85">
        <v>5.5449999999999999</v>
      </c>
      <c r="H289" s="85">
        <v>5.5039999999999996</v>
      </c>
      <c r="I289" s="85">
        <v>5.8</v>
      </c>
      <c r="J289" s="85">
        <v>6.109</v>
      </c>
      <c r="K289" s="85">
        <v>6.3</v>
      </c>
      <c r="L289" s="85">
        <v>1.8323067532150965</v>
      </c>
      <c r="M289" s="85">
        <v>1.8393239388871503</v>
      </c>
      <c r="N289" s="85">
        <v>1.8632962028532605</v>
      </c>
    </row>
    <row r="290" spans="1:14" s="145" customFormat="1">
      <c r="A290" s="150" t="s">
        <v>93</v>
      </c>
      <c r="B290" s="87">
        <v>959.66599999999994</v>
      </c>
      <c r="C290" s="87">
        <v>978.47399999999993</v>
      </c>
      <c r="D290" s="87">
        <v>1004.0529999999999</v>
      </c>
      <c r="E290" s="87">
        <v>1045.6210000000001</v>
      </c>
      <c r="F290" s="87">
        <v>1014.3720000000001</v>
      </c>
      <c r="G290" s="87">
        <v>965.80700000000002</v>
      </c>
      <c r="H290" s="87">
        <v>991.14</v>
      </c>
      <c r="I290" s="87">
        <v>1042.94</v>
      </c>
      <c r="J290" s="87">
        <v>836.82499999999993</v>
      </c>
      <c r="K290" s="87">
        <v>826.34300000000007</v>
      </c>
      <c r="L290" s="87">
        <v>915.87215592848042</v>
      </c>
      <c r="M290" s="87">
        <v>853.51962364246515</v>
      </c>
      <c r="N290" s="87">
        <v>863.76796338306144</v>
      </c>
    </row>
    <row r="291" spans="1:14" s="109" customFormat="1">
      <c r="A291" s="148" t="s">
        <v>94</v>
      </c>
      <c r="B291" s="85">
        <v>105.261</v>
      </c>
      <c r="C291" s="85">
        <v>113.288</v>
      </c>
      <c r="D291" s="85">
        <v>115.98400000000001</v>
      </c>
      <c r="E291" s="85">
        <v>124.36099999999999</v>
      </c>
      <c r="F291" s="85">
        <v>115.938</v>
      </c>
      <c r="G291" s="85">
        <v>112.69899999999998</v>
      </c>
      <c r="H291" s="85">
        <v>109.85399999999998</v>
      </c>
      <c r="I291" s="85">
        <v>110.102</v>
      </c>
      <c r="J291" s="85">
        <v>68.293999999999997</v>
      </c>
      <c r="K291" s="85">
        <v>96.838999999999999</v>
      </c>
      <c r="L291" s="85">
        <v>103.19101302297213</v>
      </c>
      <c r="M291" s="85">
        <v>115.0152317946083</v>
      </c>
      <c r="N291" s="85">
        <v>105.82644211251892</v>
      </c>
    </row>
    <row r="292" spans="1:14" s="109" customFormat="1">
      <c r="A292" s="148" t="s">
        <v>95</v>
      </c>
      <c r="B292" s="85">
        <v>2.3149999999999999</v>
      </c>
      <c r="C292" s="85">
        <v>2.2370000000000001</v>
      </c>
      <c r="D292" s="85">
        <v>1.7749999999999999</v>
      </c>
      <c r="E292" s="85">
        <v>1.645</v>
      </c>
      <c r="F292" s="85">
        <v>2.0499999999999998</v>
      </c>
      <c r="G292" s="85">
        <v>2.2270000000000003</v>
      </c>
      <c r="H292" s="85">
        <v>2.2170000000000001</v>
      </c>
      <c r="I292" s="85">
        <v>1.8730000000000002</v>
      </c>
      <c r="J292" s="85">
        <v>2.3249999999999997</v>
      </c>
      <c r="K292" s="85">
        <v>2.3559999999999999</v>
      </c>
      <c r="L292" s="85">
        <v>2.3885000000000001</v>
      </c>
      <c r="M292" s="85">
        <v>2.6945000000000001</v>
      </c>
      <c r="N292" s="85">
        <v>2.7381134999999999</v>
      </c>
    </row>
    <row r="293" spans="1:14" s="109" customFormat="1">
      <c r="A293" s="148" t="s">
        <v>96</v>
      </c>
      <c r="B293" s="85">
        <v>0.42399999999999999</v>
      </c>
      <c r="C293" s="85">
        <v>0.42399999999999999</v>
      </c>
      <c r="D293" s="85">
        <v>6.7999999999999991E-2</v>
      </c>
      <c r="E293" s="85">
        <v>0</v>
      </c>
      <c r="F293" s="85">
        <v>0</v>
      </c>
      <c r="G293" s="85">
        <v>0</v>
      </c>
      <c r="H293" s="85">
        <v>0</v>
      </c>
      <c r="I293" s="85">
        <v>0</v>
      </c>
      <c r="J293" s="85">
        <v>0</v>
      </c>
      <c r="K293" s="85">
        <v>0</v>
      </c>
      <c r="L293" s="85">
        <v>0</v>
      </c>
      <c r="M293" s="85">
        <v>0</v>
      </c>
      <c r="N293" s="85">
        <v>0</v>
      </c>
    </row>
    <row r="294" spans="1:14" s="109" customFormat="1">
      <c r="A294" s="148" t="s">
        <v>97</v>
      </c>
      <c r="B294" s="85">
        <v>0.40800000000000003</v>
      </c>
      <c r="C294" s="85">
        <v>0.40800000000000003</v>
      </c>
      <c r="D294" s="85">
        <v>0.50600000000000001</v>
      </c>
      <c r="E294" s="85">
        <v>0.51600000000000001</v>
      </c>
      <c r="F294" s="85">
        <v>0.44800000000000001</v>
      </c>
      <c r="G294" s="85">
        <v>0.52</v>
      </c>
      <c r="H294" s="85">
        <v>0.63400000000000001</v>
      </c>
      <c r="I294" s="85">
        <v>0.61799999999999999</v>
      </c>
      <c r="J294" s="85">
        <v>0.45900000000000002</v>
      </c>
      <c r="K294" s="85">
        <v>0.435</v>
      </c>
      <c r="L294" s="85">
        <v>0.82450000000000001</v>
      </c>
      <c r="M294" s="85">
        <v>0.86699999999999999</v>
      </c>
      <c r="N294" s="85">
        <v>1.0062979999999999</v>
      </c>
    </row>
    <row r="295" spans="1:14" s="109" customFormat="1">
      <c r="A295" s="148" t="s">
        <v>98</v>
      </c>
      <c r="B295" s="85">
        <v>1.476</v>
      </c>
      <c r="C295" s="85">
        <v>1.476</v>
      </c>
      <c r="D295" s="85">
        <v>1.1439999999999999</v>
      </c>
      <c r="E295" s="85">
        <v>2.173</v>
      </c>
      <c r="F295" s="85">
        <v>1.452</v>
      </c>
      <c r="G295" s="85">
        <v>2</v>
      </c>
      <c r="H295" s="85">
        <v>2.9750000000000001</v>
      </c>
      <c r="I295" s="85">
        <v>2.1379999999999999</v>
      </c>
      <c r="J295" s="85">
        <v>1.9040000000000001</v>
      </c>
      <c r="K295" s="85">
        <v>2.3319999999999999</v>
      </c>
      <c r="L295" s="85">
        <v>3.6408000000000005</v>
      </c>
      <c r="M295" s="85">
        <v>2.7387999999999999</v>
      </c>
      <c r="N295" s="85">
        <v>3.1552861999999999</v>
      </c>
    </row>
    <row r="296" spans="1:14" s="109" customFormat="1">
      <c r="A296" s="148" t="s">
        <v>99</v>
      </c>
      <c r="B296" s="85">
        <v>127.155</v>
      </c>
      <c r="C296" s="85">
        <v>134.703</v>
      </c>
      <c r="D296" s="85">
        <v>138.55200000000002</v>
      </c>
      <c r="E296" s="85">
        <v>147.71699999999998</v>
      </c>
      <c r="F296" s="85">
        <v>155.96299999999999</v>
      </c>
      <c r="G296" s="85">
        <v>168.40899999999999</v>
      </c>
      <c r="H296" s="85">
        <v>168.88200000000001</v>
      </c>
      <c r="I296" s="85">
        <v>172.38400000000001</v>
      </c>
      <c r="J296" s="85">
        <v>154.73099999999999</v>
      </c>
      <c r="K296" s="85">
        <v>165.93200000000002</v>
      </c>
      <c r="L296" s="85">
        <v>185.38296626387978</v>
      </c>
      <c r="M296" s="85">
        <v>192.26187056087176</v>
      </c>
      <c r="N296" s="85">
        <v>192.66981513168832</v>
      </c>
    </row>
    <row r="297" spans="1:14" s="109" customFormat="1">
      <c r="A297" s="148" t="s">
        <v>100</v>
      </c>
      <c r="B297" s="85">
        <v>5.3369999999999997</v>
      </c>
      <c r="C297" s="85">
        <v>6.3539999999999992</v>
      </c>
      <c r="D297" s="85">
        <v>7.2519999999999998</v>
      </c>
      <c r="E297" s="85">
        <v>6.5229999999999997</v>
      </c>
      <c r="F297" s="85">
        <v>10.388999999999999</v>
      </c>
      <c r="G297" s="85">
        <v>5.7319999999999993</v>
      </c>
      <c r="H297" s="85">
        <v>5.8149999999999995</v>
      </c>
      <c r="I297" s="85">
        <v>4.1580000000000004</v>
      </c>
      <c r="J297" s="85">
        <v>3.5389999999999997</v>
      </c>
      <c r="K297" s="85">
        <v>4.8380000000000001</v>
      </c>
      <c r="L297" s="85">
        <v>5.1254999999999997</v>
      </c>
      <c r="M297" s="85">
        <v>5.1743749999999995</v>
      </c>
      <c r="N297" s="85">
        <v>5.2345040000000003</v>
      </c>
    </row>
    <row r="298" spans="1:14" s="109" customFormat="1">
      <c r="A298" s="148" t="s">
        <v>101</v>
      </c>
      <c r="B298" s="85">
        <v>733.40599999999995</v>
      </c>
      <c r="C298" s="85">
        <v>734.25400000000002</v>
      </c>
      <c r="D298" s="85">
        <v>719.53800000000001</v>
      </c>
      <c r="E298" s="85">
        <v>783.25099999999998</v>
      </c>
      <c r="F298" s="85">
        <v>785.65300000000002</v>
      </c>
      <c r="G298" s="85">
        <v>892.947</v>
      </c>
      <c r="H298" s="85">
        <v>899.26199999999994</v>
      </c>
      <c r="I298" s="85">
        <v>882.49900000000002</v>
      </c>
      <c r="J298" s="85">
        <v>543.18399999999997</v>
      </c>
      <c r="K298" s="85">
        <v>634.09899999999993</v>
      </c>
      <c r="L298" s="85">
        <v>793.75664835373277</v>
      </c>
      <c r="M298" s="85">
        <v>843.71524514749672</v>
      </c>
      <c r="N298" s="85">
        <v>854.60888881072947</v>
      </c>
    </row>
    <row r="299" spans="1:14" s="145" customFormat="1">
      <c r="A299" s="150" t="s">
        <v>102</v>
      </c>
      <c r="B299" s="87">
        <v>975.78199999999993</v>
      </c>
      <c r="C299" s="87">
        <v>993.14400000000001</v>
      </c>
      <c r="D299" s="87">
        <v>984.81899999999996</v>
      </c>
      <c r="E299" s="87">
        <v>1066.1860000000001</v>
      </c>
      <c r="F299" s="87">
        <v>1071.893</v>
      </c>
      <c r="G299" s="87">
        <v>1184.5340000000001</v>
      </c>
      <c r="H299" s="87">
        <v>1189.6390000000001</v>
      </c>
      <c r="I299" s="87">
        <v>1173.7719999999999</v>
      </c>
      <c r="J299" s="87">
        <v>774.43599999999992</v>
      </c>
      <c r="K299" s="87">
        <v>906.83100000000002</v>
      </c>
      <c r="L299" s="87">
        <v>1094.3099276405846</v>
      </c>
      <c r="M299" s="87">
        <v>1162.4670225029768</v>
      </c>
      <c r="N299" s="87">
        <v>1165.2393477549367</v>
      </c>
    </row>
    <row r="300" spans="1:14" s="109" customFormat="1">
      <c r="A300" s="148" t="s">
        <v>103</v>
      </c>
      <c r="B300" s="85">
        <v>35.201999999999998</v>
      </c>
      <c r="C300" s="85">
        <v>37.631</v>
      </c>
      <c r="D300" s="85">
        <v>44.025000000000006</v>
      </c>
      <c r="E300" s="85">
        <v>45.298000000000002</v>
      </c>
      <c r="F300" s="85">
        <v>54.180000000000007</v>
      </c>
      <c r="G300" s="85">
        <v>53.838000000000001</v>
      </c>
      <c r="H300" s="85">
        <v>48.991</v>
      </c>
      <c r="I300" s="85">
        <v>48.069000000000003</v>
      </c>
      <c r="J300" s="85">
        <v>31.181000000000001</v>
      </c>
      <c r="K300" s="85">
        <v>32.988999999999997</v>
      </c>
      <c r="L300" s="85">
        <v>51.560872698964985</v>
      </c>
      <c r="M300" s="85">
        <v>50.302788157216447</v>
      </c>
      <c r="N300" s="85">
        <v>57.375943682168348</v>
      </c>
    </row>
    <row r="301" spans="1:14" s="109" customFormat="1">
      <c r="A301" s="148" t="s">
        <v>104</v>
      </c>
      <c r="B301" s="85">
        <v>210.98699999999999</v>
      </c>
      <c r="C301" s="85">
        <v>228.31900000000002</v>
      </c>
      <c r="D301" s="85">
        <v>235.63200000000001</v>
      </c>
      <c r="E301" s="85">
        <v>257.23</v>
      </c>
      <c r="F301" s="85">
        <v>250.38</v>
      </c>
      <c r="G301" s="85">
        <v>242.20599999999999</v>
      </c>
      <c r="H301" s="85">
        <v>268.33299999999997</v>
      </c>
      <c r="I301" s="85">
        <v>271.50700000000001</v>
      </c>
      <c r="J301" s="85">
        <v>177.417</v>
      </c>
      <c r="K301" s="85">
        <v>202.32300000000001</v>
      </c>
      <c r="L301" s="85">
        <v>249.71189308554546</v>
      </c>
      <c r="M301" s="85">
        <v>237.93603047440911</v>
      </c>
      <c r="N301" s="85">
        <v>231.8876555481956</v>
      </c>
    </row>
    <row r="302" spans="1:14" s="109" customFormat="1">
      <c r="A302" s="148" t="s">
        <v>105</v>
      </c>
      <c r="B302" s="85">
        <v>12.998000000000001</v>
      </c>
      <c r="C302" s="85">
        <v>13.651999999999999</v>
      </c>
      <c r="D302" s="85">
        <v>14.57</v>
      </c>
      <c r="E302" s="85">
        <v>15.867999999999999</v>
      </c>
      <c r="F302" s="85">
        <v>15.788</v>
      </c>
      <c r="G302" s="85">
        <v>17.765000000000001</v>
      </c>
      <c r="H302" s="85">
        <v>19.154</v>
      </c>
      <c r="I302" s="85">
        <v>16.940000000000001</v>
      </c>
      <c r="J302" s="85">
        <v>12.899000000000001</v>
      </c>
      <c r="K302" s="85">
        <v>8.984</v>
      </c>
      <c r="L302" s="85">
        <v>17.903090910852278</v>
      </c>
      <c r="M302" s="85">
        <v>18.789788986504163</v>
      </c>
      <c r="N302" s="85">
        <v>15.83303258259429</v>
      </c>
    </row>
    <row r="303" spans="1:14" s="109" customFormat="1">
      <c r="A303" s="148" t="s">
        <v>106</v>
      </c>
      <c r="B303" s="85">
        <v>0</v>
      </c>
      <c r="C303" s="85">
        <v>0</v>
      </c>
      <c r="D303" s="85">
        <v>0</v>
      </c>
      <c r="E303" s="85">
        <v>0</v>
      </c>
      <c r="F303" s="85">
        <v>0</v>
      </c>
      <c r="G303" s="85">
        <v>0</v>
      </c>
      <c r="H303" s="85">
        <v>0</v>
      </c>
      <c r="I303" s="85">
        <v>0</v>
      </c>
      <c r="J303" s="85">
        <v>0</v>
      </c>
      <c r="K303" s="85">
        <v>0</v>
      </c>
      <c r="L303" s="85">
        <v>0</v>
      </c>
      <c r="M303" s="85">
        <v>0</v>
      </c>
      <c r="N303" s="85">
        <v>0</v>
      </c>
    </row>
    <row r="304" spans="1:14" s="109" customFormat="1">
      <c r="A304" s="148" t="s">
        <v>107</v>
      </c>
      <c r="B304" s="85">
        <v>0.47</v>
      </c>
      <c r="C304" s="85">
        <v>0.57600000000000007</v>
      </c>
      <c r="D304" s="85">
        <v>0.65100000000000002</v>
      </c>
      <c r="E304" s="85">
        <v>0.58699999999999997</v>
      </c>
      <c r="F304" s="85">
        <v>0.72399999999999998</v>
      </c>
      <c r="G304" s="85">
        <v>0.93800000000000006</v>
      </c>
      <c r="H304" s="85">
        <v>0.76</v>
      </c>
      <c r="I304" s="85">
        <v>1.091</v>
      </c>
      <c r="J304" s="85">
        <v>2.2569999999999997</v>
      </c>
      <c r="K304" s="85">
        <v>3.1580000000000004</v>
      </c>
      <c r="L304" s="85">
        <v>4.4370000000000003</v>
      </c>
      <c r="M304" s="85">
        <v>4.5559999999999992</v>
      </c>
      <c r="N304" s="85">
        <v>4.8453485000000001</v>
      </c>
    </row>
    <row r="305" spans="1:14" s="109" customFormat="1">
      <c r="A305" s="148" t="s">
        <v>108</v>
      </c>
      <c r="B305" s="85">
        <v>1.1439999999999999</v>
      </c>
      <c r="C305" s="85">
        <v>1.1439999999999999</v>
      </c>
      <c r="D305" s="85">
        <v>1.43</v>
      </c>
      <c r="E305" s="85">
        <v>1.5590000000000002</v>
      </c>
      <c r="F305" s="85">
        <v>1.5710000000000002</v>
      </c>
      <c r="G305" s="85">
        <v>1.6160000000000001</v>
      </c>
      <c r="H305" s="85">
        <v>1.276</v>
      </c>
      <c r="I305" s="85">
        <v>1.0680000000000001</v>
      </c>
      <c r="J305" s="85">
        <v>0.69599999999999995</v>
      </c>
      <c r="K305" s="85">
        <v>0.81199999999999994</v>
      </c>
      <c r="L305" s="85">
        <v>0.31950000000000001</v>
      </c>
      <c r="M305" s="85">
        <v>0.46860000000000002</v>
      </c>
      <c r="N305" s="85">
        <v>0.48319550550000001</v>
      </c>
    </row>
    <row r="306" spans="1:14" s="109" customFormat="1">
      <c r="A306" s="148" t="s">
        <v>109</v>
      </c>
      <c r="B306" s="85">
        <v>7.3980000000000006</v>
      </c>
      <c r="C306" s="85">
        <v>6.1859999999999999</v>
      </c>
      <c r="D306" s="85">
        <v>6.5359999999999996</v>
      </c>
      <c r="E306" s="85">
        <v>7.093</v>
      </c>
      <c r="F306" s="85">
        <v>7.5519999999999996</v>
      </c>
      <c r="G306" s="85">
        <v>7.7239999999999993</v>
      </c>
      <c r="H306" s="85">
        <v>7.58</v>
      </c>
      <c r="I306" s="85">
        <v>9.5809999999999995</v>
      </c>
      <c r="J306" s="85">
        <v>6.1970000000000001</v>
      </c>
      <c r="K306" s="85">
        <v>7.5960000000000001</v>
      </c>
      <c r="L306" s="85">
        <v>9.7927717077261818</v>
      </c>
      <c r="M306" s="85">
        <v>13.000936790863182</v>
      </c>
      <c r="N306" s="85">
        <v>17.148222908266035</v>
      </c>
    </row>
    <row r="307" spans="1:14" s="109" customFormat="1">
      <c r="A307" s="148" t="s">
        <v>110</v>
      </c>
      <c r="B307" s="85">
        <v>0.32</v>
      </c>
      <c r="C307" s="85">
        <v>0.32</v>
      </c>
      <c r="D307" s="85">
        <v>0.30400000000000005</v>
      </c>
      <c r="E307" s="85">
        <v>0.46400000000000002</v>
      </c>
      <c r="F307" s="85">
        <v>0.504</v>
      </c>
      <c r="G307" s="85">
        <v>0.45600000000000002</v>
      </c>
      <c r="H307" s="85">
        <v>0.56000000000000005</v>
      </c>
      <c r="I307" s="85">
        <v>0.68799999999999994</v>
      </c>
      <c r="J307" s="85">
        <v>0.45600000000000002</v>
      </c>
      <c r="K307" s="85">
        <v>0.52</v>
      </c>
      <c r="L307" s="85">
        <v>1.0125000000000002</v>
      </c>
      <c r="M307" s="85">
        <v>1.7374999999999998</v>
      </c>
      <c r="N307" s="85">
        <v>1.1365000000000001</v>
      </c>
    </row>
    <row r="308" spans="1:14" s="109" customFormat="1">
      <c r="A308" s="148" t="s">
        <v>111</v>
      </c>
      <c r="B308" s="85">
        <v>33.771000000000001</v>
      </c>
      <c r="C308" s="85">
        <v>37.590999999999994</v>
      </c>
      <c r="D308" s="85">
        <v>36.122</v>
      </c>
      <c r="E308" s="85">
        <v>40.123000000000005</v>
      </c>
      <c r="F308" s="85">
        <v>40.945</v>
      </c>
      <c r="G308" s="85">
        <v>40.713999999999999</v>
      </c>
      <c r="H308" s="85">
        <v>52.811</v>
      </c>
      <c r="I308" s="85">
        <v>44.193000000000005</v>
      </c>
      <c r="J308" s="85">
        <v>42.439</v>
      </c>
      <c r="K308" s="85">
        <v>17.75</v>
      </c>
      <c r="L308" s="85">
        <v>33.66390325128927</v>
      </c>
      <c r="M308" s="85">
        <v>32.53752162585436</v>
      </c>
      <c r="N308" s="85">
        <v>33.592972840014198</v>
      </c>
    </row>
    <row r="309" spans="1:14" s="145" customFormat="1">
      <c r="A309" s="150" t="s">
        <v>112</v>
      </c>
      <c r="B309" s="87">
        <v>302.29000000000002</v>
      </c>
      <c r="C309" s="87">
        <v>325.41899999999998</v>
      </c>
      <c r="D309" s="87">
        <v>339.27000000000004</v>
      </c>
      <c r="E309" s="87">
        <v>368.22199999999998</v>
      </c>
      <c r="F309" s="87">
        <v>371.64400000000001</v>
      </c>
      <c r="G309" s="87">
        <v>365.25699999999995</v>
      </c>
      <c r="H309" s="87">
        <v>399.46499999999997</v>
      </c>
      <c r="I309" s="87">
        <v>393.13699999999994</v>
      </c>
      <c r="J309" s="87">
        <v>273.54200000000003</v>
      </c>
      <c r="K309" s="87">
        <v>274.13199999999995</v>
      </c>
      <c r="L309" s="87">
        <v>368.40153165437818</v>
      </c>
      <c r="M309" s="87">
        <v>359.32916603484728</v>
      </c>
      <c r="N309" s="87">
        <v>362.30287156673853</v>
      </c>
    </row>
    <row r="310" spans="1:14" s="109" customFormat="1">
      <c r="A310" s="148" t="s">
        <v>113</v>
      </c>
      <c r="B310" s="85">
        <v>5.5039999999999996</v>
      </c>
      <c r="C310" s="85">
        <v>5.5039999999999996</v>
      </c>
      <c r="D310" s="85">
        <v>9.629999999999999</v>
      </c>
      <c r="E310" s="85">
        <v>9.0960000000000001</v>
      </c>
      <c r="F310" s="85">
        <v>9.2169999999999987</v>
      </c>
      <c r="G310" s="85">
        <v>10.506</v>
      </c>
      <c r="H310" s="85">
        <v>11.433</v>
      </c>
      <c r="I310" s="85">
        <v>5.09</v>
      </c>
      <c r="J310" s="85">
        <v>2.9580000000000002</v>
      </c>
      <c r="K310" s="85">
        <v>4.2389999999999999</v>
      </c>
      <c r="L310" s="85">
        <v>5.0618400000000001</v>
      </c>
      <c r="M310" s="85">
        <v>4.6486428682819998</v>
      </c>
      <c r="N310" s="85">
        <v>3.8226143613000003</v>
      </c>
    </row>
    <row r="311" spans="1:14" s="109" customFormat="1">
      <c r="A311" s="148" t="s">
        <v>114</v>
      </c>
      <c r="B311" s="85">
        <v>39.893999999999998</v>
      </c>
      <c r="C311" s="85">
        <v>44.745000000000005</v>
      </c>
      <c r="D311" s="85">
        <v>45.674999999999997</v>
      </c>
      <c r="E311" s="85">
        <v>51.506</v>
      </c>
      <c r="F311" s="85">
        <v>62.317</v>
      </c>
      <c r="G311" s="85">
        <v>59.254000000000005</v>
      </c>
      <c r="H311" s="85">
        <v>75.310999999999993</v>
      </c>
      <c r="I311" s="85">
        <v>75.152000000000001</v>
      </c>
      <c r="J311" s="85">
        <v>67.786000000000001</v>
      </c>
      <c r="K311" s="85">
        <v>83.277000000000001</v>
      </c>
      <c r="L311" s="85">
        <v>91.141223092099835</v>
      </c>
      <c r="M311" s="85">
        <v>88.471113539160683</v>
      </c>
      <c r="N311" s="85">
        <v>83.856446231775124</v>
      </c>
    </row>
    <row r="312" spans="1:14" s="109" customFormat="1">
      <c r="A312" s="148" t="s">
        <v>115</v>
      </c>
      <c r="B312" s="85">
        <v>0</v>
      </c>
      <c r="C312" s="85">
        <v>0</v>
      </c>
      <c r="D312" s="85">
        <v>0</v>
      </c>
      <c r="E312" s="85">
        <v>0</v>
      </c>
      <c r="F312" s="85">
        <v>0</v>
      </c>
      <c r="G312" s="85">
        <v>0</v>
      </c>
      <c r="H312" s="85">
        <v>0</v>
      </c>
      <c r="I312" s="85">
        <v>0</v>
      </c>
      <c r="J312" s="85">
        <v>0</v>
      </c>
      <c r="K312" s="85">
        <v>0</v>
      </c>
      <c r="L312" s="85">
        <v>0</v>
      </c>
      <c r="M312" s="85">
        <v>0</v>
      </c>
      <c r="N312" s="85">
        <v>0</v>
      </c>
    </row>
    <row r="313" spans="1:14" s="109" customFormat="1">
      <c r="A313" s="148" t="s">
        <v>116</v>
      </c>
      <c r="B313" s="85">
        <v>0.316</v>
      </c>
      <c r="C313" s="85">
        <v>0.316</v>
      </c>
      <c r="D313" s="85">
        <v>0.316</v>
      </c>
      <c r="E313" s="85">
        <v>0.20800000000000002</v>
      </c>
      <c r="F313" s="85">
        <v>0.22</v>
      </c>
      <c r="G313" s="85">
        <v>0.22</v>
      </c>
      <c r="H313" s="85">
        <v>0.22</v>
      </c>
      <c r="I313" s="85">
        <v>0.22</v>
      </c>
      <c r="J313" s="85">
        <v>0.22799999999999998</v>
      </c>
      <c r="K313" s="85">
        <v>0.22799999999999998</v>
      </c>
      <c r="L313" s="85">
        <v>0.23750000000000004</v>
      </c>
      <c r="M313" s="85">
        <v>0.23712</v>
      </c>
      <c r="N313" s="85">
        <v>0.23712</v>
      </c>
    </row>
    <row r="314" spans="1:14" s="109" customFormat="1">
      <c r="A314" s="148" t="s">
        <v>117</v>
      </c>
      <c r="B314" s="85">
        <v>0</v>
      </c>
      <c r="C314" s="85">
        <v>0</v>
      </c>
      <c r="D314" s="85">
        <v>0</v>
      </c>
      <c r="E314" s="85">
        <v>0</v>
      </c>
      <c r="F314" s="85">
        <v>0</v>
      </c>
      <c r="G314" s="85">
        <v>0</v>
      </c>
      <c r="H314" s="85">
        <v>0</v>
      </c>
      <c r="I314" s="85">
        <v>0</v>
      </c>
      <c r="J314" s="85">
        <v>0</v>
      </c>
      <c r="K314" s="85">
        <v>0</v>
      </c>
      <c r="L314" s="85">
        <v>0</v>
      </c>
      <c r="M314" s="85">
        <v>0</v>
      </c>
      <c r="N314" s="85">
        <v>0</v>
      </c>
    </row>
    <row r="315" spans="1:14" s="109" customFormat="1">
      <c r="A315" s="148" t="s">
        <v>118</v>
      </c>
      <c r="B315" s="85">
        <v>0.22</v>
      </c>
      <c r="C315" s="85">
        <v>0.22</v>
      </c>
      <c r="D315" s="85">
        <v>0.22</v>
      </c>
      <c r="E315" s="85">
        <v>0.22</v>
      </c>
      <c r="F315" s="85">
        <v>0.22</v>
      </c>
      <c r="G315" s="85">
        <v>0.22</v>
      </c>
      <c r="H315" s="85">
        <v>0.22</v>
      </c>
      <c r="I315" s="85">
        <v>0.18</v>
      </c>
      <c r="J315" s="85">
        <v>0.188</v>
      </c>
      <c r="K315" s="85">
        <v>0.188</v>
      </c>
      <c r="L315" s="85">
        <v>0.188</v>
      </c>
      <c r="M315" s="85">
        <v>0.18724799999999997</v>
      </c>
      <c r="N315" s="85">
        <v>0.18724799999999997</v>
      </c>
    </row>
    <row r="316" spans="1:14" s="109" customFormat="1">
      <c r="A316" s="148" t="s">
        <v>119</v>
      </c>
      <c r="B316" s="85">
        <v>6.9550000000000001</v>
      </c>
      <c r="C316" s="85">
        <v>7.9459999999999997</v>
      </c>
      <c r="D316" s="85">
        <v>8.3079999999999998</v>
      </c>
      <c r="E316" s="85">
        <v>9.0389999999999997</v>
      </c>
      <c r="F316" s="85">
        <v>14.204000000000001</v>
      </c>
      <c r="G316" s="85">
        <v>15.794</v>
      </c>
      <c r="H316" s="85">
        <v>16.440999999999999</v>
      </c>
      <c r="I316" s="85">
        <v>11.683999999999999</v>
      </c>
      <c r="J316" s="85">
        <v>5.3090000000000002</v>
      </c>
      <c r="K316" s="85">
        <v>7.1970000000000001</v>
      </c>
      <c r="L316" s="85">
        <v>0.96</v>
      </c>
      <c r="M316" s="85">
        <v>0</v>
      </c>
      <c r="N316" s="85">
        <v>6.8395967999999998</v>
      </c>
    </row>
    <row r="317" spans="1:14" s="109" customFormat="1">
      <c r="A317" s="148" t="s">
        <v>120</v>
      </c>
      <c r="B317" s="85">
        <v>6.4000000000000001E-2</v>
      </c>
      <c r="C317" s="85">
        <v>6.4000000000000001E-2</v>
      </c>
      <c r="D317" s="85">
        <v>6.4000000000000001E-2</v>
      </c>
      <c r="E317" s="85">
        <v>6.4000000000000001E-2</v>
      </c>
      <c r="F317" s="85">
        <v>6.4000000000000001E-2</v>
      </c>
      <c r="G317" s="85">
        <v>6.4000000000000001E-2</v>
      </c>
      <c r="H317" s="85">
        <v>6.4000000000000001E-2</v>
      </c>
      <c r="I317" s="85">
        <v>3.2000000000000001E-2</v>
      </c>
      <c r="J317" s="85">
        <v>2.8000000000000001E-2</v>
      </c>
      <c r="K317" s="85">
        <v>2.8000000000000001E-2</v>
      </c>
      <c r="L317" s="85">
        <v>3.4999999999999996E-2</v>
      </c>
      <c r="M317" s="85">
        <v>0</v>
      </c>
      <c r="N317" s="85">
        <v>0</v>
      </c>
    </row>
    <row r="318" spans="1:14" s="109" customFormat="1">
      <c r="A318" s="148" t="s">
        <v>121</v>
      </c>
      <c r="B318" s="85">
        <v>0</v>
      </c>
      <c r="C318" s="85">
        <v>0</v>
      </c>
      <c r="D318" s="85">
        <v>0</v>
      </c>
      <c r="E318" s="85">
        <v>0</v>
      </c>
      <c r="F318" s="85">
        <v>0</v>
      </c>
      <c r="G318" s="85">
        <v>0</v>
      </c>
      <c r="H318" s="85">
        <v>0</v>
      </c>
      <c r="I318" s="85">
        <v>0</v>
      </c>
      <c r="J318" s="85">
        <v>0</v>
      </c>
      <c r="K318" s="85">
        <v>0</v>
      </c>
      <c r="L318" s="85">
        <v>0</v>
      </c>
      <c r="M318" s="85">
        <v>0</v>
      </c>
      <c r="N318" s="85">
        <v>0</v>
      </c>
    </row>
    <row r="319" spans="1:14" s="109" customFormat="1">
      <c r="A319" s="148" t="s">
        <v>122</v>
      </c>
      <c r="B319" s="85">
        <v>0</v>
      </c>
      <c r="C319" s="85">
        <v>0</v>
      </c>
      <c r="D319" s="85">
        <v>0</v>
      </c>
      <c r="E319" s="85">
        <v>0</v>
      </c>
      <c r="F319" s="85">
        <v>0</v>
      </c>
      <c r="G319" s="85">
        <v>0</v>
      </c>
      <c r="H319" s="85">
        <v>0</v>
      </c>
      <c r="I319" s="85">
        <v>0</v>
      </c>
      <c r="J319" s="85">
        <v>0</v>
      </c>
      <c r="K319" s="85">
        <v>0</v>
      </c>
      <c r="L319" s="85">
        <v>0</v>
      </c>
      <c r="M319" s="85">
        <v>0</v>
      </c>
      <c r="N319" s="85">
        <v>0</v>
      </c>
    </row>
    <row r="320" spans="1:14" s="109" customFormat="1">
      <c r="A320" s="148" t="s">
        <v>123</v>
      </c>
      <c r="B320" s="85">
        <v>1.8759999999999999</v>
      </c>
      <c r="C320" s="85">
        <v>1.8759999999999999</v>
      </c>
      <c r="D320" s="85">
        <v>0.83</v>
      </c>
      <c r="E320" s="85">
        <v>0.76400000000000001</v>
      </c>
      <c r="F320" s="85">
        <v>0.81399999999999995</v>
      </c>
      <c r="G320" s="85">
        <v>1.4550000000000001</v>
      </c>
      <c r="H320" s="85">
        <v>0.66</v>
      </c>
      <c r="I320" s="85">
        <v>0.39900000000000002</v>
      </c>
      <c r="J320" s="85">
        <v>0.372</v>
      </c>
      <c r="K320" s="85">
        <v>0.496</v>
      </c>
      <c r="L320" s="85">
        <v>1.323</v>
      </c>
      <c r="M320" s="85">
        <v>1.3224708000000001</v>
      </c>
      <c r="N320" s="85">
        <v>1.3224708000000001</v>
      </c>
    </row>
    <row r="321" spans="1:14" s="109" customFormat="1">
      <c r="A321" s="148" t="s">
        <v>124</v>
      </c>
      <c r="B321" s="85">
        <v>98.004999999999995</v>
      </c>
      <c r="C321" s="85">
        <v>100.947</v>
      </c>
      <c r="D321" s="85">
        <v>105.357</v>
      </c>
      <c r="E321" s="85">
        <v>103.075</v>
      </c>
      <c r="F321" s="85">
        <v>94.972999999999999</v>
      </c>
      <c r="G321" s="85">
        <v>91.912000000000006</v>
      </c>
      <c r="H321" s="85">
        <v>89.152999999999992</v>
      </c>
      <c r="I321" s="85">
        <v>81.938000000000002</v>
      </c>
      <c r="J321" s="85">
        <v>66.53</v>
      </c>
      <c r="K321" s="85">
        <v>70.507999999999996</v>
      </c>
      <c r="L321" s="85">
        <v>67.341146556569882</v>
      </c>
      <c r="M321" s="85">
        <v>56.929765932528035</v>
      </c>
      <c r="N321" s="85">
        <v>54.133231131147653</v>
      </c>
    </row>
    <row r="322" spans="1:14" s="109" customFormat="1">
      <c r="A322" s="148" t="s">
        <v>125</v>
      </c>
      <c r="B322" s="85">
        <v>2.1930000000000001</v>
      </c>
      <c r="C322" s="85">
        <v>1.865</v>
      </c>
      <c r="D322" s="85">
        <v>0.79400000000000004</v>
      </c>
      <c r="E322" s="85">
        <v>0.57400000000000007</v>
      </c>
      <c r="F322" s="85">
        <v>0.63317500000000004</v>
      </c>
      <c r="G322" s="85">
        <v>0.68025000000000002</v>
      </c>
      <c r="H322" s="85">
        <v>0.72560000000000002</v>
      </c>
      <c r="I322" s="85">
        <v>1.3759999999999999</v>
      </c>
      <c r="J322" s="85">
        <v>1.42</v>
      </c>
      <c r="K322" s="85">
        <v>1.3759999999999999</v>
      </c>
      <c r="L322" s="85">
        <v>1.3665000000000003</v>
      </c>
      <c r="M322" s="85">
        <v>1.42116</v>
      </c>
      <c r="N322" s="85">
        <v>1.42116</v>
      </c>
    </row>
    <row r="323" spans="1:14" s="109" customFormat="1">
      <c r="A323" s="148" t="s">
        <v>126</v>
      </c>
      <c r="B323" s="85">
        <v>0.33599999999999997</v>
      </c>
      <c r="C323" s="85">
        <v>0.33599999999999997</v>
      </c>
      <c r="D323" s="85">
        <v>0.33599999999999997</v>
      </c>
      <c r="E323" s="85">
        <v>0.33599999999999997</v>
      </c>
      <c r="F323" s="85">
        <v>0.33599999999999997</v>
      </c>
      <c r="G323" s="85">
        <v>0.33599999999999997</v>
      </c>
      <c r="H323" s="85">
        <v>0.27600000000000002</v>
      </c>
      <c r="I323" s="85">
        <v>0.27600000000000002</v>
      </c>
      <c r="J323" s="85">
        <v>0.27600000000000002</v>
      </c>
      <c r="K323" s="85">
        <v>0.27600000000000002</v>
      </c>
      <c r="L323" s="85">
        <v>0.25890000000000002</v>
      </c>
      <c r="M323" s="85">
        <v>0.25890000000000002</v>
      </c>
      <c r="N323" s="85">
        <v>0.25890000000000002</v>
      </c>
    </row>
    <row r="324" spans="1:14" s="109" customFormat="1">
      <c r="A324" s="148" t="s">
        <v>127</v>
      </c>
      <c r="B324" s="85">
        <v>0.33599999999999997</v>
      </c>
      <c r="C324" s="85">
        <v>0.33599999999999997</v>
      </c>
      <c r="D324" s="85">
        <v>0.33599999999999997</v>
      </c>
      <c r="E324" s="85">
        <v>0.33599999999999997</v>
      </c>
      <c r="F324" s="85">
        <v>0.33599999999999997</v>
      </c>
      <c r="G324" s="85">
        <v>0.33599999999999997</v>
      </c>
      <c r="H324" s="85">
        <v>0.27600000000000002</v>
      </c>
      <c r="I324" s="85">
        <v>0.27600000000000002</v>
      </c>
      <c r="J324" s="85">
        <v>0.27600000000000002</v>
      </c>
      <c r="K324" s="85">
        <v>0.27600000000000002</v>
      </c>
      <c r="L324" s="85">
        <v>0.25890000000000002</v>
      </c>
      <c r="M324" s="85">
        <v>0.25890000000000002</v>
      </c>
      <c r="N324" s="85">
        <v>0.25890000000000002</v>
      </c>
    </row>
    <row r="325" spans="1:14" s="109" customFormat="1">
      <c r="A325" s="148" t="s">
        <v>128</v>
      </c>
      <c r="B325" s="85">
        <v>1.3759999999999999</v>
      </c>
      <c r="C325" s="85">
        <v>1.081</v>
      </c>
      <c r="D325" s="85">
        <v>1.363</v>
      </c>
      <c r="E325" s="85">
        <v>1.4019999999999999</v>
      </c>
      <c r="F325" s="85">
        <v>1.542</v>
      </c>
      <c r="G325" s="85">
        <v>0.52400000000000002</v>
      </c>
      <c r="H325" s="85">
        <v>0.45799999999999996</v>
      </c>
      <c r="I325" s="85">
        <v>0</v>
      </c>
      <c r="J325" s="85">
        <v>0</v>
      </c>
      <c r="K325" s="85">
        <v>0</v>
      </c>
      <c r="L325" s="85">
        <v>0</v>
      </c>
      <c r="M325" s="85">
        <v>0</v>
      </c>
      <c r="N325" s="85">
        <v>0</v>
      </c>
    </row>
    <row r="326" spans="1:14" s="145" customFormat="1">
      <c r="A326" s="150" t="s">
        <v>129</v>
      </c>
      <c r="B326" s="87">
        <v>157.07500000000002</v>
      </c>
      <c r="C326" s="87">
        <v>165.23600000000002</v>
      </c>
      <c r="D326" s="87">
        <v>173.22900000000001</v>
      </c>
      <c r="E326" s="87">
        <v>176.62</v>
      </c>
      <c r="F326" s="87">
        <v>184.87617499999999</v>
      </c>
      <c r="G326" s="87">
        <v>181.30124999999998</v>
      </c>
      <c r="H326" s="87">
        <v>195.23759999999999</v>
      </c>
      <c r="I326" s="87">
        <v>176.62299999999999</v>
      </c>
      <c r="J326" s="87">
        <v>145.37099999999998</v>
      </c>
      <c r="K326" s="87">
        <v>168.08899999999997</v>
      </c>
      <c r="L326" s="87">
        <v>168.17200964866973</v>
      </c>
      <c r="M326" s="87">
        <v>153.73532113997069</v>
      </c>
      <c r="N326" s="87">
        <v>152.33768732422277</v>
      </c>
    </row>
    <row r="327" spans="1:14" s="109" customFormat="1">
      <c r="A327" s="110" t="s">
        <v>130</v>
      </c>
      <c r="B327" s="85">
        <v>0</v>
      </c>
      <c r="C327" s="85">
        <v>0</v>
      </c>
      <c r="D327" s="85">
        <v>0</v>
      </c>
      <c r="E327" s="85">
        <v>0</v>
      </c>
      <c r="F327" s="85">
        <v>0</v>
      </c>
      <c r="G327" s="85">
        <v>0</v>
      </c>
      <c r="H327" s="85">
        <v>0</v>
      </c>
      <c r="I327" s="85">
        <v>0</v>
      </c>
      <c r="J327" s="85">
        <v>0</v>
      </c>
      <c r="K327" s="85">
        <v>0</v>
      </c>
      <c r="L327" s="85">
        <v>0</v>
      </c>
      <c r="M327" s="85">
        <v>0</v>
      </c>
      <c r="N327" s="85">
        <v>0</v>
      </c>
    </row>
    <row r="328" spans="1:14" s="109" customFormat="1">
      <c r="A328" s="148" t="s">
        <v>131</v>
      </c>
      <c r="B328" s="85">
        <v>56.697999999999993</v>
      </c>
      <c r="C328" s="85">
        <v>60.674999999999997</v>
      </c>
      <c r="D328" s="85">
        <v>65.748000000000005</v>
      </c>
      <c r="E328" s="85">
        <v>55.564</v>
      </c>
      <c r="F328" s="85">
        <v>59.46</v>
      </c>
      <c r="G328" s="85">
        <v>77.003</v>
      </c>
      <c r="H328" s="85">
        <v>67.614000000000004</v>
      </c>
      <c r="I328" s="85">
        <v>48.687000000000005</v>
      </c>
      <c r="J328" s="85">
        <v>36.816000000000003</v>
      </c>
      <c r="K328" s="85">
        <v>90.956000000000003</v>
      </c>
      <c r="L328" s="85">
        <v>147.63146139917481</v>
      </c>
      <c r="M328" s="85">
        <v>170.72980020974859</v>
      </c>
      <c r="N328" s="85">
        <v>183.02675589897473</v>
      </c>
    </row>
    <row r="329" spans="1:14" s="84" customFormat="1">
      <c r="A329" s="148" t="s">
        <v>132</v>
      </c>
      <c r="B329" s="85">
        <v>2.5359999999999996</v>
      </c>
      <c r="C329" s="85">
        <v>2.5359999999999996</v>
      </c>
      <c r="D329" s="85">
        <v>2.5359999999999996</v>
      </c>
      <c r="E329" s="85">
        <v>2.5359999999999996</v>
      </c>
      <c r="F329" s="85">
        <v>3.4729999999999999</v>
      </c>
      <c r="G329" s="85">
        <v>2.8460000000000001</v>
      </c>
      <c r="H329" s="85">
        <v>2.9079999999999999</v>
      </c>
      <c r="I329" s="85">
        <v>2.9079999999999999</v>
      </c>
      <c r="J329" s="85">
        <v>2.9079999999999999</v>
      </c>
      <c r="K329" s="85">
        <v>2.9079999999999999</v>
      </c>
      <c r="L329" s="85">
        <v>4.5118758748402987</v>
      </c>
      <c r="M329" s="85">
        <v>5.5141634128388013</v>
      </c>
      <c r="N329" s="85">
        <v>6.0460562290019233</v>
      </c>
    </row>
    <row r="330" spans="1:14" s="84" customFormat="1">
      <c r="A330" s="148" t="s">
        <v>133</v>
      </c>
      <c r="B330" s="85">
        <v>0.33599999999999997</v>
      </c>
      <c r="C330" s="85">
        <v>0.33599999999999997</v>
      </c>
      <c r="D330" s="85">
        <v>1.242</v>
      </c>
      <c r="E330" s="85">
        <v>1.1000000000000001</v>
      </c>
      <c r="F330" s="85">
        <v>1.8839999999999999</v>
      </c>
      <c r="G330" s="85">
        <v>1.8879999999999999</v>
      </c>
      <c r="H330" s="85">
        <v>1.8879999999999999</v>
      </c>
      <c r="I330" s="85">
        <v>1.8879999999999999</v>
      </c>
      <c r="J330" s="85">
        <v>1.8879999999999999</v>
      </c>
      <c r="K330" s="85">
        <v>1.8879999999999999</v>
      </c>
      <c r="L330" s="85">
        <v>1.863</v>
      </c>
      <c r="M330" s="85">
        <v>1.9375199999999999</v>
      </c>
      <c r="N330" s="85">
        <v>1.9375199999999999</v>
      </c>
    </row>
    <row r="331" spans="1:14" s="84" customFormat="1">
      <c r="A331" s="148" t="s">
        <v>134</v>
      </c>
      <c r="B331" s="85">
        <v>21.975999999999999</v>
      </c>
      <c r="C331" s="85">
        <v>25.016999999999999</v>
      </c>
      <c r="D331" s="85">
        <v>25.82</v>
      </c>
      <c r="E331" s="85">
        <v>26.501999999999999</v>
      </c>
      <c r="F331" s="85">
        <v>27.167999999999999</v>
      </c>
      <c r="G331" s="85">
        <v>22.670999999999999</v>
      </c>
      <c r="H331" s="85">
        <v>23.817999999999998</v>
      </c>
      <c r="I331" s="85">
        <v>30.475000000000001</v>
      </c>
      <c r="J331" s="85">
        <v>22.274999999999999</v>
      </c>
      <c r="K331" s="85">
        <v>42.730000000000004</v>
      </c>
      <c r="L331" s="85">
        <v>43.552421875</v>
      </c>
      <c r="M331" s="85">
        <v>44.246484375000001</v>
      </c>
      <c r="N331" s="85">
        <v>48.497617187499998</v>
      </c>
    </row>
    <row r="332" spans="1:14" s="84" customFormat="1">
      <c r="A332" s="148" t="s">
        <v>135</v>
      </c>
      <c r="B332" s="85">
        <v>36.289000000000001</v>
      </c>
      <c r="C332" s="85">
        <v>37.805999999999997</v>
      </c>
      <c r="D332" s="85">
        <v>41.719000000000001</v>
      </c>
      <c r="E332" s="85">
        <v>43.417000000000002</v>
      </c>
      <c r="F332" s="85">
        <v>62.533999999999999</v>
      </c>
      <c r="G332" s="85">
        <v>59.767000000000003</v>
      </c>
      <c r="H332" s="85">
        <v>79.486000000000004</v>
      </c>
      <c r="I332" s="85">
        <v>90.562999999999988</v>
      </c>
      <c r="J332" s="85">
        <v>104.464</v>
      </c>
      <c r="K332" s="85">
        <v>79.585000000000008</v>
      </c>
      <c r="L332" s="85">
        <v>112.07521462187404</v>
      </c>
      <c r="M332" s="85">
        <v>123.43833566226749</v>
      </c>
      <c r="N332" s="85">
        <v>134.95694281309204</v>
      </c>
    </row>
    <row r="333" spans="1:14" s="84" customFormat="1">
      <c r="A333" s="148" t="s">
        <v>136</v>
      </c>
      <c r="B333" s="85">
        <v>0.65999999999999992</v>
      </c>
      <c r="C333" s="85">
        <v>0.65999999999999992</v>
      </c>
      <c r="D333" s="85">
        <v>0.65999999999999992</v>
      </c>
      <c r="E333" s="85">
        <v>0.65999999999999992</v>
      </c>
      <c r="F333" s="85">
        <v>0.65999999999999992</v>
      </c>
      <c r="G333" s="85">
        <v>0.65999999999999992</v>
      </c>
      <c r="H333" s="85">
        <v>0.64399999999999991</v>
      </c>
      <c r="I333" s="85">
        <v>0.64399999999999991</v>
      </c>
      <c r="J333" s="85">
        <v>0.64399999999999991</v>
      </c>
      <c r="K333" s="85">
        <v>0.64399999999999991</v>
      </c>
      <c r="L333" s="85">
        <v>0.25002488944641377</v>
      </c>
      <c r="M333" s="85">
        <v>0.56536264318278828</v>
      </c>
      <c r="N333" s="85">
        <v>0.5184846914398481</v>
      </c>
    </row>
    <row r="334" spans="1:14" s="84" customFormat="1">
      <c r="A334" s="148" t="s">
        <v>137</v>
      </c>
      <c r="B334" s="85">
        <v>0.88</v>
      </c>
      <c r="C334" s="85">
        <v>0.88</v>
      </c>
      <c r="D334" s="85">
        <v>1.6760000000000002</v>
      </c>
      <c r="E334" s="85">
        <v>1.6760000000000002</v>
      </c>
      <c r="F334" s="85">
        <v>1.462</v>
      </c>
      <c r="G334" s="85">
        <v>1.591</v>
      </c>
      <c r="H334" s="85">
        <v>1.262</v>
      </c>
      <c r="I334" s="85">
        <v>1.262</v>
      </c>
      <c r="J334" s="85">
        <v>1.262</v>
      </c>
      <c r="K334" s="85">
        <v>1.262</v>
      </c>
      <c r="L334" s="85">
        <v>33.033546176399994</v>
      </c>
      <c r="M334" s="85">
        <v>33.033546176400002</v>
      </c>
      <c r="N334" s="85">
        <v>39.488345760639994</v>
      </c>
    </row>
    <row r="335" spans="1:14" s="145" customFormat="1">
      <c r="A335" s="150" t="s">
        <v>138</v>
      </c>
      <c r="B335" s="87">
        <v>119.375</v>
      </c>
      <c r="C335" s="87">
        <v>127.91</v>
      </c>
      <c r="D335" s="87">
        <v>139.40100000000001</v>
      </c>
      <c r="E335" s="87">
        <v>131.45499999999998</v>
      </c>
      <c r="F335" s="87">
        <v>156.64099999999999</v>
      </c>
      <c r="G335" s="87">
        <v>166.42599999999999</v>
      </c>
      <c r="H335" s="87">
        <v>177.62</v>
      </c>
      <c r="I335" s="87">
        <v>176.42700000000002</v>
      </c>
      <c r="J335" s="87">
        <v>170.25700000000001</v>
      </c>
      <c r="K335" s="87">
        <v>219.97300000000001</v>
      </c>
      <c r="L335" s="87">
        <v>342.9175448367356</v>
      </c>
      <c r="M335" s="87">
        <v>379.46521247943764</v>
      </c>
      <c r="N335" s="87">
        <v>414.47172258064847</v>
      </c>
    </row>
    <row r="336" spans="1:14" s="84" customFormat="1">
      <c r="A336" s="148" t="s">
        <v>140</v>
      </c>
      <c r="B336" s="85">
        <v>1537.163</v>
      </c>
      <c r="C336" s="85">
        <v>1960.0880000000002</v>
      </c>
      <c r="D336" s="85">
        <v>2445.7649999999999</v>
      </c>
      <c r="E336" s="85">
        <v>3045.473</v>
      </c>
      <c r="F336" s="85">
        <v>3795.27</v>
      </c>
      <c r="G336" s="85">
        <v>4633.3980000000001</v>
      </c>
      <c r="H336" s="85">
        <v>5574.884</v>
      </c>
      <c r="I336" s="85">
        <v>5718.2870000000003</v>
      </c>
      <c r="J336" s="85">
        <v>6683.5210000000006</v>
      </c>
      <c r="K336" s="85">
        <v>7392.6640000000007</v>
      </c>
      <c r="L336" s="85">
        <v>8142.8725000000004</v>
      </c>
      <c r="M336" s="85">
        <v>8832.405372263278</v>
      </c>
      <c r="N336" s="85">
        <v>9682.9832986331494</v>
      </c>
    </row>
    <row r="337" spans="1:14" s="84" customFormat="1">
      <c r="A337" s="148" t="s">
        <v>141</v>
      </c>
      <c r="B337" s="85">
        <v>397.44900000000001</v>
      </c>
      <c r="C337" s="85">
        <v>459.97500000000002</v>
      </c>
      <c r="D337" s="85">
        <v>527.45499999999993</v>
      </c>
      <c r="E337" s="85">
        <v>604.84799999999996</v>
      </c>
      <c r="F337" s="85">
        <v>739.66100000000006</v>
      </c>
      <c r="G337" s="85">
        <v>716.62799999999993</v>
      </c>
      <c r="H337" s="85">
        <v>802.18000000000006</v>
      </c>
      <c r="I337" s="85">
        <v>883.65</v>
      </c>
      <c r="J337" s="85">
        <v>973.03099999999995</v>
      </c>
      <c r="K337" s="85">
        <v>1002.72</v>
      </c>
      <c r="L337" s="85">
        <v>1092.8114999999998</v>
      </c>
      <c r="M337" s="85">
        <v>1269.6332499999999</v>
      </c>
      <c r="N337" s="85">
        <v>1344.0751499999999</v>
      </c>
    </row>
    <row r="338" spans="1:14" s="84" customFormat="1">
      <c r="A338" s="148" t="s">
        <v>142</v>
      </c>
      <c r="B338" s="85">
        <v>34.484999999999999</v>
      </c>
      <c r="C338" s="85">
        <v>35.364000000000004</v>
      </c>
      <c r="D338" s="85">
        <v>36.051000000000002</v>
      </c>
      <c r="E338" s="85">
        <v>39.072000000000003</v>
      </c>
      <c r="F338" s="85">
        <v>55.423000000000002</v>
      </c>
      <c r="G338" s="85">
        <v>53.868000000000002</v>
      </c>
      <c r="H338" s="85">
        <v>56.606000000000002</v>
      </c>
      <c r="I338" s="85">
        <v>35.058</v>
      </c>
      <c r="J338" s="85">
        <v>26.882999999999999</v>
      </c>
      <c r="K338" s="85">
        <v>18.161000000000001</v>
      </c>
      <c r="L338" s="85">
        <v>22.944209553527656</v>
      </c>
      <c r="M338" s="85">
        <v>24.8240962266051</v>
      </c>
      <c r="N338" s="85">
        <v>29.094854553292215</v>
      </c>
    </row>
    <row r="339" spans="1:14" s="84" customFormat="1">
      <c r="A339" s="148" t="s">
        <v>143</v>
      </c>
      <c r="B339" s="85">
        <v>732.42200000000003</v>
      </c>
      <c r="C339" s="85">
        <v>755.27199999999993</v>
      </c>
      <c r="D339" s="85">
        <v>762.65</v>
      </c>
      <c r="E339" s="85">
        <v>806.73699999999997</v>
      </c>
      <c r="F339" s="85">
        <v>825.53600000000006</v>
      </c>
      <c r="G339" s="85">
        <v>855.57799999999997</v>
      </c>
      <c r="H339" s="85">
        <v>904.25800000000004</v>
      </c>
      <c r="I339" s="85">
        <v>954.43100000000004</v>
      </c>
      <c r="J339" s="85">
        <v>731.82299999999998</v>
      </c>
      <c r="K339" s="85">
        <v>810.36400000000003</v>
      </c>
      <c r="L339" s="85">
        <v>838.59964896119334</v>
      </c>
      <c r="M339" s="85">
        <v>854.90360732166755</v>
      </c>
      <c r="N339" s="85">
        <v>893.85335998306914</v>
      </c>
    </row>
    <row r="340" spans="1:14" s="84" customFormat="1">
      <c r="A340" s="148" t="s">
        <v>144</v>
      </c>
      <c r="B340" s="85">
        <v>2.7560000000000002</v>
      </c>
      <c r="C340" s="85">
        <v>2.7560000000000002</v>
      </c>
      <c r="D340" s="85">
        <v>2.7560000000000002</v>
      </c>
      <c r="E340" s="85">
        <v>2.7560000000000002</v>
      </c>
      <c r="F340" s="85">
        <v>2.6560000000000001</v>
      </c>
      <c r="G340" s="85">
        <v>2.556</v>
      </c>
      <c r="H340" s="85">
        <v>2.105</v>
      </c>
      <c r="I340" s="85">
        <v>1.252</v>
      </c>
      <c r="J340" s="85">
        <v>1.044</v>
      </c>
      <c r="K340" s="85">
        <v>1.044</v>
      </c>
      <c r="L340" s="85">
        <v>11.7248</v>
      </c>
      <c r="M340" s="85">
        <v>11.7248</v>
      </c>
      <c r="N340" s="85">
        <v>11.45</v>
      </c>
    </row>
    <row r="341" spans="1:14" s="84" customFormat="1">
      <c r="A341" s="148" t="s">
        <v>145</v>
      </c>
      <c r="B341" s="85">
        <v>370.233</v>
      </c>
      <c r="C341" s="85">
        <v>381.67899999999997</v>
      </c>
      <c r="D341" s="85">
        <v>388.16099999999994</v>
      </c>
      <c r="E341" s="85">
        <v>413.572</v>
      </c>
      <c r="F341" s="85">
        <v>434.1</v>
      </c>
      <c r="G341" s="85">
        <v>402.40100000000001</v>
      </c>
      <c r="H341" s="85">
        <v>367.226</v>
      </c>
      <c r="I341" s="85">
        <v>375.71</v>
      </c>
      <c r="J341" s="85">
        <v>330.69399999999996</v>
      </c>
      <c r="K341" s="85">
        <v>381.51080000000002</v>
      </c>
      <c r="L341" s="85">
        <v>492.10863361996996</v>
      </c>
      <c r="M341" s="85">
        <v>459.64266024572748</v>
      </c>
      <c r="N341" s="85">
        <v>445.88407071765334</v>
      </c>
    </row>
    <row r="342" spans="1:14" s="84" customFormat="1">
      <c r="A342" s="148" t="s">
        <v>146</v>
      </c>
      <c r="B342" s="85">
        <v>48.046999999999997</v>
      </c>
      <c r="C342" s="85">
        <v>47.275999999999996</v>
      </c>
      <c r="D342" s="85">
        <v>51.286999999999999</v>
      </c>
      <c r="E342" s="85">
        <v>56.426000000000002</v>
      </c>
      <c r="F342" s="85">
        <v>52.841999999999999</v>
      </c>
      <c r="G342" s="85">
        <v>29.106000000000002</v>
      </c>
      <c r="H342" s="85">
        <v>40.864999999999995</v>
      </c>
      <c r="I342" s="85">
        <v>51.048999999999999</v>
      </c>
      <c r="J342" s="85">
        <v>32.438000000000002</v>
      </c>
      <c r="K342" s="85">
        <v>28.448999999999998</v>
      </c>
      <c r="L342" s="85">
        <v>33.050863362918676</v>
      </c>
      <c r="M342" s="85">
        <v>38.196805037419139</v>
      </c>
      <c r="N342" s="85">
        <v>33.174132349534553</v>
      </c>
    </row>
    <row r="343" spans="1:14" s="84" customFormat="1">
      <c r="A343" s="148" t="s">
        <v>147</v>
      </c>
      <c r="B343" s="85">
        <v>0</v>
      </c>
      <c r="C343" s="85">
        <v>0</v>
      </c>
      <c r="D343" s="85">
        <v>0</v>
      </c>
      <c r="E343" s="85">
        <v>0</v>
      </c>
      <c r="F343" s="85">
        <v>0</v>
      </c>
      <c r="G343" s="85">
        <v>0</v>
      </c>
      <c r="H343" s="85">
        <v>0</v>
      </c>
      <c r="I343" s="85">
        <v>0</v>
      </c>
      <c r="J343" s="85">
        <v>0</v>
      </c>
      <c r="K343" s="85">
        <v>0</v>
      </c>
      <c r="L343" s="85">
        <v>0</v>
      </c>
      <c r="M343" s="85">
        <v>0</v>
      </c>
      <c r="N343" s="85">
        <v>0</v>
      </c>
    </row>
    <row r="344" spans="1:14" s="84" customFormat="1">
      <c r="A344" s="148" t="s">
        <v>148</v>
      </c>
      <c r="B344" s="85">
        <v>0.33599999999999997</v>
      </c>
      <c r="C344" s="85">
        <v>0.33599999999999997</v>
      </c>
      <c r="D344" s="85">
        <v>0.33599999999999997</v>
      </c>
      <c r="E344" s="85">
        <v>0.33599999999999997</v>
      </c>
      <c r="F344" s="85">
        <v>0.33599999999999997</v>
      </c>
      <c r="G344" s="85">
        <v>0.31799999999999995</v>
      </c>
      <c r="H344" s="85">
        <v>0.22799999999999998</v>
      </c>
      <c r="I344" s="85">
        <v>0.22799999999999998</v>
      </c>
      <c r="J344" s="85">
        <v>0.22799999999999998</v>
      </c>
      <c r="K344" s="85">
        <v>0.22799999999999998</v>
      </c>
      <c r="L344" s="85">
        <v>0.23750000000000004</v>
      </c>
      <c r="M344" s="85">
        <v>0.23750000000000004</v>
      </c>
      <c r="N344" s="85">
        <v>0.28500000000000003</v>
      </c>
    </row>
    <row r="345" spans="1:14" s="84" customFormat="1">
      <c r="A345" s="148" t="s">
        <v>149</v>
      </c>
      <c r="B345" s="85">
        <v>9.3079999999999998</v>
      </c>
      <c r="C345" s="85">
        <v>9.3079999999999998</v>
      </c>
      <c r="D345" s="85">
        <v>10.328000000000001</v>
      </c>
      <c r="E345" s="85">
        <v>11.375999999999999</v>
      </c>
      <c r="F345" s="85">
        <v>11.316999999999998</v>
      </c>
      <c r="G345" s="85">
        <v>12.462999999999999</v>
      </c>
      <c r="H345" s="85">
        <v>12.559999999999999</v>
      </c>
      <c r="I345" s="85">
        <v>11.524000000000001</v>
      </c>
      <c r="J345" s="85">
        <v>9.2240000000000002</v>
      </c>
      <c r="K345" s="85">
        <v>9.2240000000000002</v>
      </c>
      <c r="L345" s="85">
        <v>12.064612936149654</v>
      </c>
      <c r="M345" s="85">
        <v>15.763798833601671</v>
      </c>
      <c r="N345" s="85">
        <v>20.930034167236641</v>
      </c>
    </row>
    <row r="346" spans="1:14" s="84" customFormat="1">
      <c r="A346" s="148" t="s">
        <v>150</v>
      </c>
      <c r="B346" s="85">
        <v>3.9279999999999999</v>
      </c>
      <c r="C346" s="85">
        <v>3.6680000000000001</v>
      </c>
      <c r="D346" s="85">
        <v>3.6760000000000002</v>
      </c>
      <c r="E346" s="85">
        <v>3.0579999999999998</v>
      </c>
      <c r="F346" s="85">
        <v>3.0060000000000002</v>
      </c>
      <c r="G346" s="85">
        <v>3.1389999999999998</v>
      </c>
      <c r="H346" s="85">
        <v>5.6840000000000011</v>
      </c>
      <c r="I346" s="85">
        <v>5.6280000000000001</v>
      </c>
      <c r="J346" s="85">
        <v>6.52</v>
      </c>
      <c r="K346" s="85">
        <v>6.532</v>
      </c>
      <c r="L346" s="85">
        <v>9.686272454347133</v>
      </c>
      <c r="M346" s="85">
        <v>9.8269851338745369</v>
      </c>
      <c r="N346" s="85">
        <v>9.8652480126753233</v>
      </c>
    </row>
    <row r="347" spans="1:14" s="84" customFormat="1">
      <c r="A347" s="148" t="s">
        <v>151</v>
      </c>
      <c r="B347" s="85">
        <v>4.84</v>
      </c>
      <c r="C347" s="85">
        <v>4.84</v>
      </c>
      <c r="D347" s="85">
        <v>5.1470000000000002</v>
      </c>
      <c r="E347" s="85">
        <v>5.5920000000000005</v>
      </c>
      <c r="F347" s="85">
        <v>4.1790000000000003</v>
      </c>
      <c r="G347" s="85">
        <v>4.4210000000000003</v>
      </c>
      <c r="H347" s="85">
        <v>5.82</v>
      </c>
      <c r="I347" s="85">
        <v>6.9479999999999995</v>
      </c>
      <c r="J347" s="85">
        <v>6.04</v>
      </c>
      <c r="K347" s="85">
        <v>6.1840000000000002</v>
      </c>
      <c r="L347" s="85">
        <v>6.4790614374522981</v>
      </c>
      <c r="M347" s="85">
        <v>6.8332208194070692</v>
      </c>
      <c r="N347" s="85">
        <v>4.1806667433311295</v>
      </c>
    </row>
    <row r="348" spans="1:14" s="84" customFormat="1">
      <c r="A348" s="148" t="s">
        <v>152</v>
      </c>
      <c r="B348" s="85">
        <v>0.33599999999999997</v>
      </c>
      <c r="C348" s="85">
        <v>0.33599999999999997</v>
      </c>
      <c r="D348" s="85">
        <v>0.33599999999999997</v>
      </c>
      <c r="E348" s="85">
        <v>0.33599999999999997</v>
      </c>
      <c r="F348" s="85">
        <v>0.40800000000000003</v>
      </c>
      <c r="G348" s="85">
        <v>0.51100000000000001</v>
      </c>
      <c r="H348" s="85">
        <v>0.16800000000000004</v>
      </c>
      <c r="I348" s="85">
        <v>0.15200000000000002</v>
      </c>
      <c r="J348" s="85">
        <v>0.15200000000000002</v>
      </c>
      <c r="K348" s="85">
        <v>0.15200000000000002</v>
      </c>
      <c r="L348" s="85">
        <v>0.38250000000000001</v>
      </c>
      <c r="M348" s="85">
        <v>0.38250000000000001</v>
      </c>
      <c r="N348" s="85">
        <v>0.38250000000000001</v>
      </c>
    </row>
    <row r="349" spans="1:14" s="84" customFormat="1">
      <c r="A349" s="148" t="s">
        <v>153</v>
      </c>
      <c r="B349" s="85">
        <v>154.732</v>
      </c>
      <c r="C349" s="85">
        <v>171.78399999999999</v>
      </c>
      <c r="D349" s="85">
        <v>183.84100000000001</v>
      </c>
      <c r="E349" s="85">
        <v>217.94200000000001</v>
      </c>
      <c r="F349" s="85">
        <v>207.45</v>
      </c>
      <c r="G349" s="85">
        <v>211.13300000000001</v>
      </c>
      <c r="H349" s="85">
        <v>211.715</v>
      </c>
      <c r="I349" s="85">
        <v>220.98700000000002</v>
      </c>
      <c r="J349" s="85">
        <v>161.107</v>
      </c>
      <c r="K349" s="85">
        <v>171.42699999999999</v>
      </c>
      <c r="L349" s="85">
        <v>244.2067975463649</v>
      </c>
      <c r="M349" s="85">
        <v>212.9656767387379</v>
      </c>
      <c r="N349" s="85">
        <v>231.42244471209767</v>
      </c>
    </row>
    <row r="350" spans="1:14" s="84" customFormat="1">
      <c r="A350" s="148" t="s">
        <v>154</v>
      </c>
      <c r="B350" s="85">
        <v>33.58</v>
      </c>
      <c r="C350" s="85">
        <v>35.54</v>
      </c>
      <c r="D350" s="85">
        <v>28.585000000000001</v>
      </c>
      <c r="E350" s="85">
        <v>49.844000000000001</v>
      </c>
      <c r="F350" s="85">
        <v>57.812000000000005</v>
      </c>
      <c r="G350" s="85">
        <v>52.161000000000001</v>
      </c>
      <c r="H350" s="85">
        <v>61.188000000000002</v>
      </c>
      <c r="I350" s="85">
        <v>57.3</v>
      </c>
      <c r="J350" s="85">
        <v>35.866999999999997</v>
      </c>
      <c r="K350" s="85">
        <v>39.231000000000002</v>
      </c>
      <c r="L350" s="85">
        <v>32.831439820863743</v>
      </c>
      <c r="M350" s="85">
        <v>38.992418736851491</v>
      </c>
      <c r="N350" s="85">
        <v>46.288339911272828</v>
      </c>
    </row>
    <row r="351" spans="1:14" s="84" customFormat="1">
      <c r="A351" s="148" t="s">
        <v>155</v>
      </c>
      <c r="B351" s="85">
        <v>2.56</v>
      </c>
      <c r="C351" s="85">
        <v>2.6040000000000001</v>
      </c>
      <c r="D351" s="85">
        <v>3.6599999999999997</v>
      </c>
      <c r="E351" s="85">
        <v>5.423</v>
      </c>
      <c r="F351" s="85">
        <v>5.6680000000000001</v>
      </c>
      <c r="G351" s="85">
        <v>5.5169999999999995</v>
      </c>
      <c r="H351" s="85">
        <v>9.254999999999999</v>
      </c>
      <c r="I351" s="85">
        <v>16.932000000000002</v>
      </c>
      <c r="J351" s="85">
        <v>21.057000000000002</v>
      </c>
      <c r="K351" s="85">
        <v>21.216999999999999</v>
      </c>
      <c r="L351" s="85">
        <v>42.382495999999996</v>
      </c>
      <c r="M351" s="85">
        <v>42.382495999999996</v>
      </c>
      <c r="N351" s="85">
        <v>43.788088000000002</v>
      </c>
    </row>
    <row r="352" spans="1:14" s="145" customFormat="1">
      <c r="A352" s="150" t="s">
        <v>156</v>
      </c>
      <c r="B352" s="87">
        <v>3332.1750000000002</v>
      </c>
      <c r="C352" s="87">
        <v>3870.826</v>
      </c>
      <c r="D352" s="87">
        <v>4450.0339999999997</v>
      </c>
      <c r="E352" s="87">
        <v>5262.7910000000011</v>
      </c>
      <c r="F352" s="87">
        <v>6195.6639999999998</v>
      </c>
      <c r="G352" s="87">
        <v>6983.1980000000021</v>
      </c>
      <c r="H352" s="87">
        <v>8054.7420000000011</v>
      </c>
      <c r="I352" s="87">
        <v>8339.1360000000022</v>
      </c>
      <c r="J352" s="87">
        <v>9019.6290000000008</v>
      </c>
      <c r="K352" s="87">
        <v>9889.1078000000016</v>
      </c>
      <c r="L352" s="87">
        <v>10982.38283569279</v>
      </c>
      <c r="M352" s="87">
        <v>11818.715187357171</v>
      </c>
      <c r="N352" s="87">
        <v>12797.65718778331</v>
      </c>
    </row>
    <row r="353" spans="1:14" s="84" customFormat="1">
      <c r="A353" s="148" t="s">
        <v>157</v>
      </c>
      <c r="B353" s="85">
        <v>63.049000000000007</v>
      </c>
      <c r="C353" s="85">
        <v>63.006</v>
      </c>
      <c r="D353" s="85">
        <v>62.186000000000007</v>
      </c>
      <c r="E353" s="85">
        <v>60.786999999999999</v>
      </c>
      <c r="F353" s="85">
        <v>67.239000000000004</v>
      </c>
      <c r="G353" s="85">
        <v>69.954999999999998</v>
      </c>
      <c r="H353" s="85">
        <v>72.683999999999997</v>
      </c>
      <c r="I353" s="85">
        <v>71.177999999999997</v>
      </c>
      <c r="J353" s="85">
        <v>53.403999999999996</v>
      </c>
      <c r="K353" s="85">
        <v>71.782000000000011</v>
      </c>
      <c r="L353" s="85">
        <v>52.281897698067588</v>
      </c>
      <c r="M353" s="85">
        <v>39.437481253139943</v>
      </c>
      <c r="N353" s="85">
        <v>36.84510620857867</v>
      </c>
    </row>
    <row r="354" spans="1:14" s="84" customFormat="1">
      <c r="A354" s="148" t="s">
        <v>158</v>
      </c>
      <c r="B354" s="85">
        <v>5.34</v>
      </c>
      <c r="C354" s="85">
        <v>5.0719999999999992</v>
      </c>
      <c r="D354" s="85">
        <v>5.5170000000000003</v>
      </c>
      <c r="E354" s="85">
        <v>6.2320000000000002</v>
      </c>
      <c r="F354" s="85">
        <v>7.2170000000000005</v>
      </c>
      <c r="G354" s="85">
        <v>7.2160000000000002</v>
      </c>
      <c r="H354" s="85">
        <v>6.173</v>
      </c>
      <c r="I354" s="85">
        <v>5.9585999999999997</v>
      </c>
      <c r="J354" s="85">
        <v>5.9797999999999991</v>
      </c>
      <c r="K354" s="85">
        <v>5.3840000000000003</v>
      </c>
      <c r="L354" s="85">
        <v>5.3292331238957082</v>
      </c>
      <c r="M354" s="85">
        <v>4.8964090823561204</v>
      </c>
      <c r="N354" s="85">
        <v>4.5644067574272604</v>
      </c>
    </row>
    <row r="355" spans="1:14" s="145" customFormat="1">
      <c r="A355" s="150" t="s">
        <v>159</v>
      </c>
      <c r="B355" s="87">
        <v>68.388999999999996</v>
      </c>
      <c r="C355" s="87">
        <v>68.078000000000003</v>
      </c>
      <c r="D355" s="87">
        <v>67.703000000000003</v>
      </c>
      <c r="E355" s="87">
        <v>67.019000000000005</v>
      </c>
      <c r="F355" s="87">
        <v>74.456000000000003</v>
      </c>
      <c r="G355" s="87">
        <v>77.170999999999992</v>
      </c>
      <c r="H355" s="87">
        <v>78.856999999999999</v>
      </c>
      <c r="I355" s="87">
        <v>77.136599999999987</v>
      </c>
      <c r="J355" s="87">
        <v>59.383799999999994</v>
      </c>
      <c r="K355" s="87">
        <v>77.165999999999997</v>
      </c>
      <c r="L355" s="87">
        <v>57.6111308219633</v>
      </c>
      <c r="M355" s="87">
        <v>44.333890335496065</v>
      </c>
      <c r="N355" s="87">
        <v>41.409512966005934</v>
      </c>
    </row>
    <row r="356" spans="1:14" s="84" customFormat="1">
      <c r="A356" s="115" t="s">
        <v>160</v>
      </c>
      <c r="B356" s="86">
        <v>7656.273000000001</v>
      </c>
      <c r="C356" s="86">
        <v>8325.4879999999994</v>
      </c>
      <c r="D356" s="86">
        <v>9046.637999999999</v>
      </c>
      <c r="E356" s="86">
        <v>10146.01</v>
      </c>
      <c r="F356" s="86">
        <v>11066.174175</v>
      </c>
      <c r="G356" s="86">
        <v>12013.479250000002</v>
      </c>
      <c r="H356" s="86">
        <v>13263.5936</v>
      </c>
      <c r="I356" s="86">
        <v>13577.5946</v>
      </c>
      <c r="J356" s="86">
        <v>12768.984800000002</v>
      </c>
      <c r="K356" s="86">
        <v>14020.201650000001</v>
      </c>
      <c r="L356" s="86">
        <v>15912.049101494233</v>
      </c>
      <c r="M356" s="86">
        <v>16666.94600745893</v>
      </c>
      <c r="N356" s="86">
        <v>17646.777346685205</v>
      </c>
    </row>
    <row r="357" spans="1:14" s="145" customFormat="1"/>
    <row r="358" spans="1:14">
      <c r="A358" s="146" t="s">
        <v>254</v>
      </c>
      <c r="B358" s="146"/>
      <c r="C358" s="146"/>
      <c r="D358" s="146"/>
      <c r="E358" s="146"/>
      <c r="F358" s="146"/>
      <c r="G358" s="146"/>
      <c r="H358" s="146"/>
      <c r="I358" s="146"/>
      <c r="J358" s="146"/>
      <c r="K358" s="146"/>
      <c r="L358" s="146"/>
      <c r="M358" s="146"/>
      <c r="N358" s="146"/>
    </row>
    <row r="359" spans="1:14">
      <c r="A359" s="114" t="s">
        <v>192</v>
      </c>
      <c r="B359" s="145"/>
      <c r="C359" s="145"/>
      <c r="D359" s="145"/>
      <c r="E359" s="145"/>
      <c r="F359" s="145"/>
      <c r="G359" s="145"/>
      <c r="H359" s="145"/>
      <c r="I359" s="145"/>
      <c r="J359" s="145"/>
      <c r="K359" s="145"/>
    </row>
    <row r="360" spans="1:14">
      <c r="A360" s="147" t="s">
        <v>48</v>
      </c>
      <c r="B360" s="147">
        <v>2001</v>
      </c>
      <c r="C360" s="147">
        <v>2002</v>
      </c>
      <c r="D360" s="147">
        <v>2003</v>
      </c>
      <c r="E360" s="147">
        <v>2004</v>
      </c>
      <c r="F360" s="147">
        <v>2005</v>
      </c>
      <c r="G360" s="147">
        <v>2006</v>
      </c>
      <c r="H360" s="147">
        <v>2007</v>
      </c>
      <c r="I360" s="147">
        <v>2008</v>
      </c>
      <c r="J360" s="147">
        <v>2009</v>
      </c>
      <c r="K360" s="147">
        <v>2010</v>
      </c>
      <c r="L360" s="147">
        <v>2011</v>
      </c>
      <c r="M360" s="147">
        <v>2012</v>
      </c>
      <c r="N360" s="147">
        <v>2013</v>
      </c>
    </row>
    <row r="361" spans="1:14">
      <c r="A361" s="148" t="s">
        <v>49</v>
      </c>
      <c r="B361" s="85">
        <v>4.8294428352359855</v>
      </c>
      <c r="C361" s="85">
        <v>5.8938439166262722</v>
      </c>
      <c r="D361" s="85">
        <v>6.4726082095511899</v>
      </c>
      <c r="E361" s="85">
        <v>7.2488514548238889</v>
      </c>
      <c r="F361" s="85">
        <v>7.3280716723549482</v>
      </c>
      <c r="G361" s="85">
        <v>7.3617230251157579</v>
      </c>
      <c r="H361" s="85">
        <v>6.9784903668514122</v>
      </c>
      <c r="I361" s="85">
        <v>7.9990784623486046</v>
      </c>
      <c r="J361" s="85">
        <v>7.4398516163222048</v>
      </c>
      <c r="K361" s="85">
        <v>6.7449347765750769</v>
      </c>
      <c r="L361" s="85">
        <v>6.9381763781676336</v>
      </c>
      <c r="M361" s="85">
        <v>6.5812699265424932</v>
      </c>
      <c r="N361" s="85">
        <v>6.3154497307764625</v>
      </c>
    </row>
    <row r="362" spans="1:14">
      <c r="A362" s="148" t="s">
        <v>50</v>
      </c>
      <c r="B362" s="85">
        <v>6.051379726841958</v>
      </c>
      <c r="C362" s="85">
        <v>6.2091157542096447</v>
      </c>
      <c r="D362" s="85">
        <v>6.1350597967808653</v>
      </c>
      <c r="E362" s="85">
        <v>6.0119464118098822</v>
      </c>
      <c r="F362" s="85">
        <v>6.1776328409744865</v>
      </c>
      <c r="G362" s="85">
        <v>6.2944255430515579</v>
      </c>
      <c r="H362" s="85">
        <v>7.0297345464778171</v>
      </c>
      <c r="I362" s="85">
        <v>8.1773302107728334</v>
      </c>
      <c r="J362" s="85">
        <v>7.1555353901996366</v>
      </c>
      <c r="K362" s="85">
        <v>6.0423877602207163</v>
      </c>
      <c r="L362" s="85">
        <v>6.7057844343459188</v>
      </c>
      <c r="M362" s="85">
        <v>6.7720356889301332</v>
      </c>
      <c r="N362" s="85">
        <v>6.980672333053171</v>
      </c>
    </row>
    <row r="363" spans="1:14">
      <c r="A363" s="148" t="s">
        <v>51</v>
      </c>
      <c r="B363" s="85">
        <v>11.629333333333333</v>
      </c>
      <c r="C363" s="85">
        <v>12.260204081632653</v>
      </c>
      <c r="D363" s="85">
        <v>0</v>
      </c>
      <c r="E363" s="85">
        <v>0</v>
      </c>
      <c r="F363" s="85">
        <v>0</v>
      </c>
      <c r="G363" s="85">
        <v>0</v>
      </c>
      <c r="H363" s="85">
        <v>0</v>
      </c>
      <c r="I363" s="85">
        <v>0</v>
      </c>
      <c r="J363" s="85">
        <v>0</v>
      </c>
      <c r="K363" s="85">
        <v>0</v>
      </c>
      <c r="L363" s="85">
        <v>0</v>
      </c>
      <c r="M363" s="85">
        <v>0</v>
      </c>
      <c r="N363" s="85">
        <v>0</v>
      </c>
    </row>
    <row r="364" spans="1:14">
      <c r="A364" s="148" t="s">
        <v>52</v>
      </c>
      <c r="B364" s="85">
        <v>10.94488188976378</v>
      </c>
      <c r="C364" s="85">
        <v>11.500124906320259</v>
      </c>
      <c r="D364" s="85">
        <v>11.840327318506084</v>
      </c>
      <c r="E364" s="85">
        <v>12.283409184940009</v>
      </c>
      <c r="F364" s="85">
        <v>12.002743194766829</v>
      </c>
      <c r="G364" s="85">
        <v>11.05761235398931</v>
      </c>
      <c r="H364" s="85">
        <v>10.172569366117754</v>
      </c>
      <c r="I364" s="85">
        <v>10.993209597102762</v>
      </c>
      <c r="J364" s="85">
        <v>11.038973692757388</v>
      </c>
      <c r="K364" s="85">
        <v>9.9918134457950885</v>
      </c>
      <c r="L364" s="85">
        <v>10.813661372133414</v>
      </c>
      <c r="M364" s="85">
        <v>10.461964612210231</v>
      </c>
      <c r="N364" s="85">
        <v>10.395930868215439</v>
      </c>
    </row>
    <row r="365" spans="1:14">
      <c r="A365" s="148" t="s">
        <v>53</v>
      </c>
      <c r="B365" s="85">
        <v>7.5513276617684966</v>
      </c>
      <c r="C365" s="85">
        <v>7.9882521348536457</v>
      </c>
      <c r="D365" s="85">
        <v>8.0948742599807719</v>
      </c>
      <c r="E365" s="85">
        <v>7.9772738215609813</v>
      </c>
      <c r="F365" s="85">
        <v>7.8436778068689357</v>
      </c>
      <c r="G365" s="85">
        <v>7.8988922457200408</v>
      </c>
      <c r="H365" s="85">
        <v>7.3763831887370781</v>
      </c>
      <c r="I365" s="85">
        <v>7.7502656748140275</v>
      </c>
      <c r="J365" s="85">
        <v>7.2956298200514134</v>
      </c>
      <c r="K365" s="85">
        <v>7.2950947313781462</v>
      </c>
      <c r="L365" s="85">
        <v>6.9231563713655691</v>
      </c>
      <c r="M365" s="85">
        <v>6.7948239762894787</v>
      </c>
      <c r="N365" s="85">
        <v>6.6831813145405565</v>
      </c>
    </row>
    <row r="366" spans="1:14">
      <c r="A366" s="148" t="s">
        <v>54</v>
      </c>
      <c r="B366" s="85">
        <v>7.0129678816150713</v>
      </c>
      <c r="C366" s="85">
        <v>7.1028346736570835</v>
      </c>
      <c r="D366" s="85">
        <v>7.1121674700946258</v>
      </c>
      <c r="E366" s="85">
        <v>7.1787855263725362</v>
      </c>
      <c r="F366" s="85">
        <v>7.2136423870808342</v>
      </c>
      <c r="G366" s="85">
        <v>7.5141985896702881</v>
      </c>
      <c r="H366" s="85">
        <v>7.5197841356155628</v>
      </c>
      <c r="I366" s="85">
        <v>7.8199332358780795</v>
      </c>
      <c r="J366" s="85">
        <v>7.3820819687184347</v>
      </c>
      <c r="K366" s="85">
        <v>7.2001779562410153</v>
      </c>
      <c r="L366" s="85">
        <v>7.8422527067835652</v>
      </c>
      <c r="M366" s="85">
        <v>8.143821312016394</v>
      </c>
      <c r="N366" s="85">
        <v>8.5713966924088858</v>
      </c>
    </row>
    <row r="367" spans="1:14">
      <c r="A367" s="148" t="s">
        <v>55</v>
      </c>
      <c r="B367" s="85">
        <v>11.451209992193601</v>
      </c>
      <c r="C367" s="85">
        <v>8.6788043478260875</v>
      </c>
      <c r="D367" s="85">
        <v>13.29512051734274</v>
      </c>
      <c r="E367" s="85">
        <v>13.38840874428063</v>
      </c>
      <c r="F367" s="85">
        <v>13.231244483671668</v>
      </c>
      <c r="G367" s="85">
        <v>14.326631103816169</v>
      </c>
      <c r="H367" s="85">
        <v>14.089922480620157</v>
      </c>
      <c r="I367" s="85">
        <v>13.418282548476453</v>
      </c>
      <c r="J367" s="85">
        <v>8.3952929875120095</v>
      </c>
      <c r="K367" s="85">
        <v>5.5936298736957717</v>
      </c>
      <c r="L367" s="85">
        <v>10.524030182051309</v>
      </c>
      <c r="M367" s="85">
        <v>10.030678165361865</v>
      </c>
      <c r="N367" s="85">
        <v>10.857741462814092</v>
      </c>
    </row>
    <row r="368" spans="1:14">
      <c r="A368" s="148" t="s">
        <v>56</v>
      </c>
      <c r="B368" s="85">
        <v>8.52</v>
      </c>
      <c r="C368" s="85">
        <v>0</v>
      </c>
      <c r="D368" s="85">
        <v>0</v>
      </c>
      <c r="E368" s="85">
        <v>0</v>
      </c>
      <c r="F368" s="85">
        <v>0</v>
      </c>
      <c r="G368" s="85">
        <v>0</v>
      </c>
      <c r="H368" s="85">
        <v>0</v>
      </c>
      <c r="I368" s="85">
        <v>0</v>
      </c>
      <c r="J368" s="85">
        <v>0</v>
      </c>
      <c r="K368" s="85">
        <v>0</v>
      </c>
      <c r="L368" s="85">
        <v>0</v>
      </c>
      <c r="M368" s="85">
        <v>0</v>
      </c>
      <c r="N368" s="85">
        <v>0</v>
      </c>
    </row>
    <row r="369" spans="1:14">
      <c r="A369" s="148" t="s">
        <v>57</v>
      </c>
      <c r="B369" s="85">
        <v>9.2805638486829682</v>
      </c>
      <c r="C369" s="85">
        <v>9.4397381594147092</v>
      </c>
      <c r="D369" s="85">
        <v>9.4624733555214835</v>
      </c>
      <c r="E369" s="85">
        <v>9.860182584269662</v>
      </c>
      <c r="F369" s="85">
        <v>10.34939142886366</v>
      </c>
      <c r="G369" s="85">
        <v>10.10190756625272</v>
      </c>
      <c r="H369" s="85">
        <v>10.309339193219275</v>
      </c>
      <c r="I369" s="85">
        <v>10.531269410572428</v>
      </c>
      <c r="J369" s="85">
        <v>9.7131276283123071</v>
      </c>
      <c r="K369" s="85">
        <v>8.9058824671793673</v>
      </c>
      <c r="L369" s="85">
        <v>10.240612867495049</v>
      </c>
      <c r="M369" s="85">
        <v>10.222345107853258</v>
      </c>
      <c r="N369" s="85">
        <v>10.100374967894099</v>
      </c>
    </row>
    <row r="370" spans="1:14">
      <c r="A370" s="148" t="s">
        <v>58</v>
      </c>
      <c r="B370" s="85">
        <v>11.517431192660551</v>
      </c>
      <c r="C370" s="85">
        <v>10.30599485104818</v>
      </c>
      <c r="D370" s="85">
        <v>10.147663551401868</v>
      </c>
      <c r="E370" s="85">
        <v>8.6994780014914248</v>
      </c>
      <c r="F370" s="85">
        <v>9.7955373406193047</v>
      </c>
      <c r="G370" s="85">
        <v>10.426528423310691</v>
      </c>
      <c r="H370" s="85">
        <v>10.457233368532208</v>
      </c>
      <c r="I370" s="85">
        <v>10.605813953488372</v>
      </c>
      <c r="J370" s="85">
        <v>11.250564334085778</v>
      </c>
      <c r="K370" s="85">
        <v>10.778649921507064</v>
      </c>
      <c r="L370" s="85">
        <v>11.764383247044158</v>
      </c>
      <c r="M370" s="85">
        <v>12.271231152621308</v>
      </c>
      <c r="N370" s="85">
        <v>13.111320494499022</v>
      </c>
    </row>
    <row r="371" spans="1:14">
      <c r="A371" s="148" t="s">
        <v>59</v>
      </c>
      <c r="B371" s="85">
        <v>7.8003975484512171</v>
      </c>
      <c r="C371" s="85">
        <v>7.8333060957672833</v>
      </c>
      <c r="D371" s="85">
        <v>7.8001522070015215</v>
      </c>
      <c r="E371" s="85">
        <v>7.7727803738317753</v>
      </c>
      <c r="F371" s="85">
        <v>7.9549002601908061</v>
      </c>
      <c r="G371" s="85">
        <v>8.7132306725329975</v>
      </c>
      <c r="H371" s="85">
        <v>8.7985640747764826</v>
      </c>
      <c r="I371" s="85">
        <v>9.00262697022767</v>
      </c>
      <c r="J371" s="85">
        <v>8.3758906219911431</v>
      </c>
      <c r="K371" s="85">
        <v>7.6006615546534357</v>
      </c>
      <c r="L371" s="85">
        <v>8.2474688866311858</v>
      </c>
      <c r="M371" s="85">
        <v>7.9908259020414327</v>
      </c>
      <c r="N371" s="85">
        <v>8.1463528449399174</v>
      </c>
    </row>
    <row r="372" spans="1:14">
      <c r="A372" s="148" t="s">
        <v>60</v>
      </c>
      <c r="B372" s="85">
        <v>9.030261348005503</v>
      </c>
      <c r="C372" s="85">
        <v>8.4149888143176739</v>
      </c>
      <c r="D372" s="85">
        <v>12.572022160664821</v>
      </c>
      <c r="E372" s="85">
        <v>15.358333333333334</v>
      </c>
      <c r="F372" s="85">
        <v>18.952777777777779</v>
      </c>
      <c r="G372" s="85">
        <v>21.153616703952277</v>
      </c>
      <c r="H372" s="85">
        <v>16.53857142857143</v>
      </c>
      <c r="I372" s="85">
        <v>10.070714285714287</v>
      </c>
      <c r="J372" s="85">
        <v>4.5871428571428572</v>
      </c>
      <c r="K372" s="85">
        <v>4.6984435797665371</v>
      </c>
      <c r="L372" s="85">
        <v>11.420717470912631</v>
      </c>
      <c r="M372" s="85">
        <v>9.692706370959316</v>
      </c>
      <c r="N372" s="85">
        <v>8.387953530141834</v>
      </c>
    </row>
    <row r="373" spans="1:14">
      <c r="A373" s="148" t="s">
        <v>61</v>
      </c>
      <c r="B373" s="85">
        <v>9.7911415414444978</v>
      </c>
      <c r="C373" s="85">
        <v>9.8562896148220371</v>
      </c>
      <c r="D373" s="85">
        <v>9.7807795046138892</v>
      </c>
      <c r="E373" s="85">
        <v>9.9189097489255822</v>
      </c>
      <c r="F373" s="85">
        <v>10.670097263062656</v>
      </c>
      <c r="G373" s="85">
        <v>9.9920736812726769</v>
      </c>
      <c r="H373" s="85">
        <v>10.008152954010448</v>
      </c>
      <c r="I373" s="85">
        <v>10.470815450643777</v>
      </c>
      <c r="J373" s="85">
        <v>10.401370533529123</v>
      </c>
      <c r="K373" s="85">
        <v>9.1230307117023237</v>
      </c>
      <c r="L373" s="85">
        <v>9.7768061366340451</v>
      </c>
      <c r="M373" s="85">
        <v>9.4665980605436744</v>
      </c>
      <c r="N373" s="85">
        <v>9.8574584690408074</v>
      </c>
    </row>
    <row r="374" spans="1:14">
      <c r="A374" s="148" t="s">
        <v>62</v>
      </c>
      <c r="B374" s="85">
        <v>9.4385869565217408</v>
      </c>
      <c r="C374" s="85">
        <v>9.1458116093152597</v>
      </c>
      <c r="D374" s="85">
        <v>8.9546091833158084</v>
      </c>
      <c r="E374" s="85">
        <v>8.976078956172632</v>
      </c>
      <c r="F374" s="85">
        <v>9.6593733590057766</v>
      </c>
      <c r="G374" s="85">
        <v>10.330717488789237</v>
      </c>
      <c r="H374" s="85">
        <v>11.146307068570421</v>
      </c>
      <c r="I374" s="85">
        <v>11.464794151596767</v>
      </c>
      <c r="J374" s="85">
        <v>9.9187165775401063</v>
      </c>
      <c r="K374" s="85">
        <v>8.6451279933938885</v>
      </c>
      <c r="L374" s="85">
        <v>11.946013539226074</v>
      </c>
      <c r="M374" s="85">
        <v>13.522555246264719</v>
      </c>
      <c r="N374" s="85">
        <v>13.79933681312674</v>
      </c>
    </row>
    <row r="375" spans="1:14">
      <c r="A375" s="148" t="s">
        <v>63</v>
      </c>
      <c r="B375" s="85">
        <v>10.213848987108655</v>
      </c>
      <c r="C375" s="85">
        <v>10.491270112975009</v>
      </c>
      <c r="D375" s="85">
        <v>10.635305902296194</v>
      </c>
      <c r="E375" s="85">
        <v>10.785595367354325</v>
      </c>
      <c r="F375" s="85">
        <v>10.581934512608205</v>
      </c>
      <c r="G375" s="85">
        <v>10.613411663562115</v>
      </c>
      <c r="H375" s="85">
        <v>11.543625567586448</v>
      </c>
      <c r="I375" s="85">
        <v>10.795384161628078</v>
      </c>
      <c r="J375" s="85">
        <v>9.6085024739977776</v>
      </c>
      <c r="K375" s="85">
        <v>8.5607361963190201</v>
      </c>
      <c r="L375" s="85">
        <v>10.539298785351919</v>
      </c>
      <c r="M375" s="85">
        <v>9.9531622309418211</v>
      </c>
      <c r="N375" s="85">
        <v>9.2628252134132616</v>
      </c>
    </row>
    <row r="376" spans="1:14">
      <c r="A376" s="150" t="s">
        <v>64</v>
      </c>
      <c r="B376" s="156">
        <v>8.2326794828924186</v>
      </c>
      <c r="C376" s="157">
        <v>8.3287007844225283</v>
      </c>
      <c r="D376" s="157">
        <v>8.467432806767988</v>
      </c>
      <c r="E376" s="157">
        <v>8.6021080760095003</v>
      </c>
      <c r="F376" s="157">
        <v>8.8548858269633399</v>
      </c>
      <c r="G376" s="157">
        <v>8.9358515557827722</v>
      </c>
      <c r="H376" s="157">
        <v>8.9997297810076287</v>
      </c>
      <c r="I376" s="157">
        <v>9.2636856255476943</v>
      </c>
      <c r="J376" s="157">
        <v>8.5704294938412531</v>
      </c>
      <c r="K376" s="157">
        <v>7.8936973876414029</v>
      </c>
      <c r="L376" s="157">
        <v>8.8277827170004741</v>
      </c>
      <c r="M376" s="157">
        <v>8.8030203344204612</v>
      </c>
      <c r="N376" s="157">
        <v>8.8652397654903474</v>
      </c>
    </row>
    <row r="377" spans="1:14">
      <c r="A377" s="148" t="s">
        <v>65</v>
      </c>
      <c r="B377" s="85">
        <v>8.0009823182711202</v>
      </c>
      <c r="C377" s="85">
        <v>214.88571428571427</v>
      </c>
      <c r="D377" s="85">
        <v>8.00316169828365</v>
      </c>
      <c r="E377" s="85">
        <v>7.9777892561983466</v>
      </c>
      <c r="F377" s="85">
        <v>8.4855967078189298</v>
      </c>
      <c r="G377" s="85">
        <v>8.4892966360856263</v>
      </c>
      <c r="H377" s="85">
        <v>8.5022310361923648</v>
      </c>
      <c r="I377" s="85">
        <v>8.5011269722013516</v>
      </c>
      <c r="J377" s="85">
        <v>8.5062068965517241</v>
      </c>
      <c r="K377" s="85">
        <v>8.4738255033557053</v>
      </c>
      <c r="L377" s="85">
        <v>8.5</v>
      </c>
      <c r="M377" s="85">
        <v>8.5</v>
      </c>
      <c r="N377" s="85">
        <v>8.4999999999999982</v>
      </c>
    </row>
    <row r="378" spans="1:14">
      <c r="A378" s="148" t="s">
        <v>66</v>
      </c>
      <c r="B378" s="85">
        <v>8.0344827586206904</v>
      </c>
      <c r="C378" s="85">
        <v>7.5161290322580641</v>
      </c>
      <c r="D378" s="85">
        <v>8.0731707317073162</v>
      </c>
      <c r="E378" s="85">
        <v>8.0285714285714285</v>
      </c>
      <c r="F378" s="85">
        <v>8.545454545454545</v>
      </c>
      <c r="G378" s="85">
        <v>8.5633802816901419</v>
      </c>
      <c r="H378" s="85">
        <v>8.5000000000000018</v>
      </c>
      <c r="I378" s="85">
        <v>8.5</v>
      </c>
      <c r="J378" s="85">
        <v>8.6046511627906987</v>
      </c>
      <c r="K378" s="85">
        <v>8.5483870967741922</v>
      </c>
      <c r="L378" s="85">
        <v>8.5</v>
      </c>
      <c r="M378" s="85">
        <v>8.5</v>
      </c>
      <c r="N378" s="85">
        <v>8.5</v>
      </c>
    </row>
    <row r="379" spans="1:14">
      <c r="A379" s="148" t="s">
        <v>67</v>
      </c>
      <c r="B379" s="85">
        <v>11.593255224825839</v>
      </c>
      <c r="C379" s="85">
        <v>11.7982900569981</v>
      </c>
      <c r="D379" s="85">
        <v>11.740391694890295</v>
      </c>
      <c r="E379" s="85">
        <v>12.006540594340965</v>
      </c>
      <c r="F379" s="85">
        <v>11.881887219259978</v>
      </c>
      <c r="G379" s="85">
        <v>12.053206997084546</v>
      </c>
      <c r="H379" s="85">
        <v>11.925301204819277</v>
      </c>
      <c r="I379" s="85">
        <v>12.141380930014092</v>
      </c>
      <c r="J379" s="85">
        <v>11.831556039173016</v>
      </c>
      <c r="K379" s="85">
        <v>11.116988416988418</v>
      </c>
      <c r="L379" s="85">
        <v>11.755688643474659</v>
      </c>
      <c r="M379" s="85">
        <v>11.795308738181514</v>
      </c>
      <c r="N379" s="85">
        <v>11.842247325962873</v>
      </c>
    </row>
    <row r="380" spans="1:14">
      <c r="A380" s="148" t="s">
        <v>68</v>
      </c>
      <c r="B380" s="85">
        <v>7.3715455475946774</v>
      </c>
      <c r="C380" s="85">
        <v>2.2684275184275187</v>
      </c>
      <c r="D380" s="85">
        <v>6.9690198070086335</v>
      </c>
      <c r="E380" s="85">
        <v>6.4800817160367732</v>
      </c>
      <c r="F380" s="85">
        <v>6.9745287824758027</v>
      </c>
      <c r="G380" s="85">
        <v>5.4496809032891509</v>
      </c>
      <c r="H380" s="85">
        <v>5.5864289252104999</v>
      </c>
      <c r="I380" s="85">
        <v>6.2258834765998099</v>
      </c>
      <c r="J380" s="85">
        <v>4.8486603910209993</v>
      </c>
      <c r="K380" s="85">
        <v>5.0893921334922529</v>
      </c>
      <c r="L380" s="85">
        <v>6.5331403781301631</v>
      </c>
      <c r="M380" s="85">
        <v>7.6496172851260766</v>
      </c>
      <c r="N380" s="85">
        <v>7.5258383492005114</v>
      </c>
    </row>
    <row r="381" spans="1:14">
      <c r="A381" s="148" t="s">
        <v>69</v>
      </c>
      <c r="B381" s="85">
        <v>0</v>
      </c>
      <c r="C381" s="85">
        <v>0</v>
      </c>
      <c r="D381" s="85">
        <v>0</v>
      </c>
      <c r="E381" s="85">
        <v>0</v>
      </c>
      <c r="F381" s="85">
        <v>0</v>
      </c>
      <c r="G381" s="85">
        <v>0</v>
      </c>
      <c r="H381" s="85">
        <v>0</v>
      </c>
      <c r="I381" s="85">
        <v>0</v>
      </c>
      <c r="J381" s="85">
        <v>0</v>
      </c>
      <c r="K381" s="85">
        <v>0</v>
      </c>
      <c r="L381" s="85">
        <v>8.4682664432400827</v>
      </c>
      <c r="M381" s="85">
        <v>8.5</v>
      </c>
      <c r="N381" s="85">
        <v>8.4999999999999982</v>
      </c>
    </row>
    <row r="382" spans="1:14">
      <c r="A382" s="148" t="s">
        <v>70</v>
      </c>
      <c r="B382" s="85">
        <v>9.8720217835262076</v>
      </c>
      <c r="C382" s="85">
        <v>110.20172910662825</v>
      </c>
      <c r="D382" s="85">
        <v>9.761638120333771</v>
      </c>
      <c r="E382" s="85">
        <v>9.4384674183068995</v>
      </c>
      <c r="F382" s="85">
        <v>8.5769276323581671</v>
      </c>
      <c r="G382" s="85">
        <v>8.0068807339449535</v>
      </c>
      <c r="H382" s="85">
        <v>9.3636107986501678</v>
      </c>
      <c r="I382" s="85">
        <v>10.730777138157896</v>
      </c>
      <c r="J382" s="85">
        <v>9.8030239977805529</v>
      </c>
      <c r="K382" s="85">
        <v>9.0832812304614237</v>
      </c>
      <c r="L382" s="85">
        <v>10.219347065768387</v>
      </c>
      <c r="M382" s="85">
        <v>10.792943285214182</v>
      </c>
      <c r="N382" s="85">
        <v>10.791313861778868</v>
      </c>
    </row>
    <row r="383" spans="1:14">
      <c r="A383" s="148" t="s">
        <v>71</v>
      </c>
      <c r="B383" s="85">
        <v>10.110322449807342</v>
      </c>
      <c r="C383" s="85">
        <v>7.2097718313224224</v>
      </c>
      <c r="D383" s="85">
        <v>9.2109868043602976</v>
      </c>
      <c r="E383" s="85">
        <v>11.220695364238409</v>
      </c>
      <c r="F383" s="85">
        <v>10.689165186500887</v>
      </c>
      <c r="G383" s="85">
        <v>9.3863301098180614</v>
      </c>
      <c r="H383" s="85">
        <v>9.2763220581229149</v>
      </c>
      <c r="I383" s="85">
        <v>12.310563939634633</v>
      </c>
      <c r="J383" s="85">
        <v>12.388888888888888</v>
      </c>
      <c r="K383" s="85">
        <v>9.6754503898897539</v>
      </c>
      <c r="L383" s="85">
        <v>10.239479465106093</v>
      </c>
      <c r="M383" s="85">
        <v>9.7221166086555435</v>
      </c>
      <c r="N383" s="85">
        <v>10.293997226757485</v>
      </c>
    </row>
    <row r="384" spans="1:14">
      <c r="A384" s="148" t="s">
        <v>72</v>
      </c>
      <c r="B384" s="85">
        <v>6.7217347706192037</v>
      </c>
      <c r="C384" s="85">
        <v>5.9304696032034947</v>
      </c>
      <c r="D384" s="85">
        <v>6.2844376634699213</v>
      </c>
      <c r="E384" s="85">
        <v>6.4683430624158067</v>
      </c>
      <c r="F384" s="85">
        <v>6.5982162764771459</v>
      </c>
      <c r="G384" s="85">
        <v>6.6251718044374632</v>
      </c>
      <c r="H384" s="85">
        <v>6.7524596615505708</v>
      </c>
      <c r="I384" s="85">
        <v>6.9915367483296214</v>
      </c>
      <c r="J384" s="85">
        <v>6.9500934080597814</v>
      </c>
      <c r="K384" s="85">
        <v>6.4743393754094782</v>
      </c>
      <c r="L384" s="85">
        <v>6.5775889233374336</v>
      </c>
      <c r="M384" s="85">
        <v>6.381173221976308</v>
      </c>
      <c r="N384" s="85">
        <v>7.2306649629473014</v>
      </c>
    </row>
    <row r="385" spans="1:14">
      <c r="A385" s="148" t="s">
        <v>73</v>
      </c>
      <c r="B385" s="85">
        <v>0</v>
      </c>
      <c r="C385" s="85">
        <v>0</v>
      </c>
      <c r="D385" s="85">
        <v>0</v>
      </c>
      <c r="E385" s="85">
        <v>0</v>
      </c>
      <c r="F385" s="85">
        <v>0</v>
      </c>
      <c r="G385" s="85">
        <v>0</v>
      </c>
      <c r="H385" s="85">
        <v>0</v>
      </c>
      <c r="I385" s="85">
        <v>0</v>
      </c>
      <c r="J385" s="85">
        <v>0</v>
      </c>
      <c r="K385" s="85">
        <v>0</v>
      </c>
      <c r="L385" s="85">
        <v>8.5</v>
      </c>
      <c r="M385" s="85">
        <v>8.5000000000000018</v>
      </c>
      <c r="N385" s="85">
        <v>8.5</v>
      </c>
    </row>
    <row r="386" spans="1:14" s="145" customFormat="1">
      <c r="A386" s="150" t="s">
        <v>74</v>
      </c>
      <c r="B386" s="156">
        <v>9.5402519752295554</v>
      </c>
      <c r="C386" s="157">
        <v>9.694289151510862</v>
      </c>
      <c r="D386" s="157">
        <v>9.0209953582736482</v>
      </c>
      <c r="E386" s="157">
        <v>9.3366926941468424</v>
      </c>
      <c r="F386" s="157">
        <v>9.0931922880054614</v>
      </c>
      <c r="G386" s="157">
        <v>8.6137771133957699</v>
      </c>
      <c r="H386" s="157">
        <v>9.0339704014415254</v>
      </c>
      <c r="I386" s="157">
        <v>9.8728388582034121</v>
      </c>
      <c r="J386" s="157">
        <v>9.1857361696751489</v>
      </c>
      <c r="K386" s="157">
        <v>8.3760348661530202</v>
      </c>
      <c r="L386" s="157">
        <v>9.5783175625593824</v>
      </c>
      <c r="M386" s="157">
        <v>9.6774659565476693</v>
      </c>
      <c r="N386" s="157">
        <v>9.9916469380066033</v>
      </c>
    </row>
    <row r="387" spans="1:14" s="145" customFormat="1">
      <c r="A387" s="150" t="s">
        <v>75</v>
      </c>
      <c r="B387" s="156">
        <v>8.4295774270478852</v>
      </c>
      <c r="C387" s="157">
        <v>8.5352528766390154</v>
      </c>
      <c r="D387" s="157">
        <v>8.5608277364312961</v>
      </c>
      <c r="E387" s="157">
        <v>8.7226000536134478</v>
      </c>
      <c r="F387" s="157">
        <v>8.8909548231818505</v>
      </c>
      <c r="G387" s="157">
        <v>8.8843302702148748</v>
      </c>
      <c r="H387" s="157">
        <v>9.0053083460868386</v>
      </c>
      <c r="I387" s="157">
        <v>9.3572182102662964</v>
      </c>
      <c r="J387" s="157">
        <v>8.6657845482041349</v>
      </c>
      <c r="K387" s="157">
        <v>7.9643290533841995</v>
      </c>
      <c r="L387" s="157">
        <v>8.9391737960697508</v>
      </c>
      <c r="M387" s="157">
        <v>8.9345052816031298</v>
      </c>
      <c r="N387" s="157">
        <v>9.0211270905528451</v>
      </c>
    </row>
    <row r="388" spans="1:14">
      <c r="A388" s="148" t="s">
        <v>76</v>
      </c>
      <c r="B388" s="85">
        <v>0</v>
      </c>
      <c r="C388" s="85">
        <v>0</v>
      </c>
      <c r="D388" s="85">
        <v>8.5714285714285712</v>
      </c>
      <c r="E388" s="85">
        <v>8.5714285714285712</v>
      </c>
      <c r="F388" s="85">
        <v>8.5714285714285712</v>
      </c>
      <c r="G388" s="85">
        <v>3.5294117647058822</v>
      </c>
      <c r="H388" s="85">
        <v>8.4696969696969688</v>
      </c>
      <c r="I388" s="85">
        <v>8.52</v>
      </c>
      <c r="J388" s="85">
        <v>8.4285714285714288</v>
      </c>
      <c r="K388" s="85">
        <v>8.4285714285714288</v>
      </c>
      <c r="L388" s="85">
        <v>9.1669902074975216</v>
      </c>
      <c r="M388" s="85">
        <v>8.4999999999999982</v>
      </c>
      <c r="N388" s="85">
        <v>8.5000000000000018</v>
      </c>
    </row>
    <row r="389" spans="1:14">
      <c r="A389" s="148" t="s">
        <v>77</v>
      </c>
      <c r="B389" s="85">
        <v>7.3493975903614457</v>
      </c>
      <c r="C389" s="85">
        <v>8.0285714285714285</v>
      </c>
      <c r="D389" s="85">
        <v>8.0250000000000004</v>
      </c>
      <c r="E389" s="85">
        <v>8.1212121212121211</v>
      </c>
      <c r="F389" s="85">
        <v>8.1794871794871806</v>
      </c>
      <c r="G389" s="85">
        <v>7.593877551020408</v>
      </c>
      <c r="H389" s="85">
        <v>8.4925093632958788</v>
      </c>
      <c r="I389" s="85">
        <v>8.504934210526315</v>
      </c>
      <c r="J389" s="85">
        <v>8.5</v>
      </c>
      <c r="K389" s="85">
        <v>8.5050505050505052</v>
      </c>
      <c r="L389" s="85">
        <v>8.5</v>
      </c>
      <c r="M389" s="85">
        <v>8.4999999999999982</v>
      </c>
      <c r="N389" s="85">
        <v>8.5</v>
      </c>
    </row>
    <row r="390" spans="1:14">
      <c r="A390" s="148" t="s">
        <v>78</v>
      </c>
      <c r="B390" s="85">
        <v>0</v>
      </c>
      <c r="C390" s="85">
        <v>0</v>
      </c>
      <c r="D390" s="85">
        <v>0</v>
      </c>
      <c r="E390" s="85">
        <v>0</v>
      </c>
      <c r="F390" s="85">
        <v>0</v>
      </c>
      <c r="G390" s="85">
        <v>0</v>
      </c>
      <c r="H390" s="85">
        <v>0.16991643454038999</v>
      </c>
      <c r="I390" s="85">
        <v>1.8503937007874016</v>
      </c>
      <c r="J390" s="85">
        <v>3.7697841726618702</v>
      </c>
      <c r="K390" s="85">
        <v>4.1374570446735399</v>
      </c>
      <c r="L390" s="85">
        <v>7</v>
      </c>
      <c r="M390" s="85">
        <v>7.0000000000000009</v>
      </c>
      <c r="N390" s="85">
        <v>7.0000000000000009</v>
      </c>
    </row>
    <row r="391" spans="1:14">
      <c r="A391" s="148" t="s">
        <v>79</v>
      </c>
      <c r="B391" s="85">
        <v>0</v>
      </c>
      <c r="C391" s="85">
        <v>0</v>
      </c>
      <c r="D391" s="85">
        <v>0</v>
      </c>
      <c r="E391" s="85">
        <v>0</v>
      </c>
      <c r="F391" s="85">
        <v>0</v>
      </c>
      <c r="G391" s="85">
        <v>0</v>
      </c>
      <c r="H391" s="85">
        <v>0</v>
      </c>
      <c r="I391" s="85">
        <v>0</v>
      </c>
      <c r="J391" s="85">
        <v>0</v>
      </c>
      <c r="K391" s="85">
        <v>0</v>
      </c>
      <c r="L391" s="85">
        <v>0</v>
      </c>
      <c r="M391" s="85">
        <v>8.5</v>
      </c>
      <c r="N391" s="85">
        <v>8.5</v>
      </c>
    </row>
    <row r="392" spans="1:14">
      <c r="A392" s="148" t="s">
        <v>80</v>
      </c>
      <c r="B392" s="85">
        <v>6.001574803149607</v>
      </c>
      <c r="C392" s="85">
        <v>2.0263157894736841</v>
      </c>
      <c r="D392" s="85">
        <v>6</v>
      </c>
      <c r="E392" s="85">
        <v>6.0013850415512469</v>
      </c>
      <c r="F392" s="85">
        <v>6.5007132667617693</v>
      </c>
      <c r="G392" s="85">
        <v>6.5022091310751104</v>
      </c>
      <c r="H392" s="85">
        <v>6.4900568181818183</v>
      </c>
      <c r="I392" s="85">
        <v>6.504488330341113</v>
      </c>
      <c r="J392" s="85">
        <v>6.5008460236886627</v>
      </c>
      <c r="K392" s="85">
        <v>6.5048543689320386</v>
      </c>
      <c r="L392" s="85">
        <v>14.768656428664421</v>
      </c>
      <c r="M392" s="85">
        <v>14.865763783729225</v>
      </c>
      <c r="N392" s="85">
        <v>13.606283018150091</v>
      </c>
    </row>
    <row r="393" spans="1:14">
      <c r="A393" s="148" t="s">
        <v>81</v>
      </c>
      <c r="B393" s="85">
        <v>8.6093489148580975</v>
      </c>
      <c r="C393" s="85">
        <v>8.6120996441281132</v>
      </c>
      <c r="D393" s="85">
        <v>8.6112676056338042</v>
      </c>
      <c r="E393" s="85">
        <v>7.8983634797588289</v>
      </c>
      <c r="F393" s="85">
        <v>6.4004665629860034</v>
      </c>
      <c r="G393" s="85">
        <v>5.7539466521502458</v>
      </c>
      <c r="H393" s="85">
        <v>8.6059834500318271</v>
      </c>
      <c r="I393" s="85">
        <v>8.6117788461538467</v>
      </c>
      <c r="J393" s="85">
        <v>8.6111111111111107</v>
      </c>
      <c r="K393" s="85">
        <v>8.6105347166799699</v>
      </c>
      <c r="L393" s="85">
        <v>8.6089552238805975</v>
      </c>
      <c r="M393" s="85">
        <v>8.6089552238805993</v>
      </c>
      <c r="N393" s="85">
        <v>8.6089552238805993</v>
      </c>
    </row>
    <row r="394" spans="1:14">
      <c r="A394" s="148" t="s">
        <v>174</v>
      </c>
      <c r="B394" s="85">
        <v>0</v>
      </c>
      <c r="C394" s="85">
        <v>0</v>
      </c>
      <c r="D394" s="85">
        <v>0</v>
      </c>
      <c r="E394" s="85">
        <v>0</v>
      </c>
      <c r="F394" s="85">
        <v>0</v>
      </c>
      <c r="G394" s="85">
        <v>0</v>
      </c>
      <c r="H394" s="85">
        <v>0</v>
      </c>
      <c r="I394" s="85">
        <v>0</v>
      </c>
      <c r="J394" s="85">
        <v>0</v>
      </c>
      <c r="K394" s="85">
        <v>0</v>
      </c>
      <c r="L394" s="85">
        <v>0</v>
      </c>
      <c r="M394" s="85">
        <v>0</v>
      </c>
      <c r="N394" s="85">
        <v>0</v>
      </c>
    </row>
    <row r="395" spans="1:14">
      <c r="A395" s="148" t="s">
        <v>82</v>
      </c>
      <c r="B395" s="85">
        <v>0</v>
      </c>
      <c r="C395" s="85">
        <v>0</v>
      </c>
      <c r="D395" s="85">
        <v>12.493480441323971</v>
      </c>
      <c r="E395" s="85">
        <v>12.076305220883533</v>
      </c>
      <c r="F395" s="85">
        <v>12.522687609075046</v>
      </c>
      <c r="G395" s="85">
        <v>11.699199999999998</v>
      </c>
      <c r="H395" s="85">
        <v>11.399368587213893</v>
      </c>
      <c r="I395" s="85">
        <v>11.607768469154607</v>
      </c>
      <c r="J395" s="85">
        <v>11.416921508664629</v>
      </c>
      <c r="K395" s="85">
        <v>9.4857357357357355</v>
      </c>
      <c r="L395" s="85">
        <v>11.424410152453811</v>
      </c>
      <c r="M395" s="85">
        <v>10.485435479293866</v>
      </c>
      <c r="N395" s="85">
        <v>10.046545028306783</v>
      </c>
    </row>
    <row r="396" spans="1:14">
      <c r="A396" s="148" t="s">
        <v>83</v>
      </c>
      <c r="B396" s="85">
        <v>9.8275148521460522</v>
      </c>
      <c r="C396" s="85">
        <v>10.987919626054756</v>
      </c>
      <c r="D396" s="85">
        <v>11.660854831657193</v>
      </c>
      <c r="E396" s="85">
        <v>11.925529836898134</v>
      </c>
      <c r="F396" s="85">
        <v>11.739169847328244</v>
      </c>
      <c r="G396" s="85">
        <v>10.093019264598619</v>
      </c>
      <c r="H396" s="85">
        <v>10.42636812025366</v>
      </c>
      <c r="I396" s="85">
        <v>11.289785868835335</v>
      </c>
      <c r="J396" s="85">
        <v>10.020707370084963</v>
      </c>
      <c r="K396" s="85">
        <v>8.5807912706310265</v>
      </c>
      <c r="L396" s="85">
        <v>10.245264438096857</v>
      </c>
      <c r="M396" s="85">
        <v>9.479589159638131</v>
      </c>
      <c r="N396" s="85">
        <v>9.035948783440146</v>
      </c>
    </row>
    <row r="397" spans="1:14" s="145" customFormat="1">
      <c r="A397" s="150" t="s">
        <v>84</v>
      </c>
      <c r="B397" s="156">
        <v>10.345073015093877</v>
      </c>
      <c r="C397" s="157">
        <v>10.522994205773347</v>
      </c>
      <c r="D397" s="157">
        <v>11.219550222054238</v>
      </c>
      <c r="E397" s="157">
        <v>11.377387799655738</v>
      </c>
      <c r="F397" s="157">
        <v>11.166078312030837</v>
      </c>
      <c r="G397" s="157">
        <v>9.5903700274226278</v>
      </c>
      <c r="H397" s="157">
        <v>10.107984790874523</v>
      </c>
      <c r="I397" s="157">
        <v>10.862145395669099</v>
      </c>
      <c r="J397" s="157">
        <v>9.798092674454022</v>
      </c>
      <c r="K397" s="157">
        <v>8.5116186351759282</v>
      </c>
      <c r="L397" s="157">
        <v>10.190993838930838</v>
      </c>
      <c r="M397" s="157">
        <v>9.555311752269315</v>
      </c>
      <c r="N397" s="157">
        <v>9.1179083806544412</v>
      </c>
    </row>
    <row r="398" spans="1:14">
      <c r="A398" s="148" t="s">
        <v>85</v>
      </c>
      <c r="B398" s="85">
        <v>0</v>
      </c>
      <c r="C398" s="85">
        <v>0</v>
      </c>
      <c r="D398" s="85">
        <v>9.7000000000000011</v>
      </c>
      <c r="E398" s="85">
        <v>18.805555555555557</v>
      </c>
      <c r="F398" s="85">
        <v>18.488888888888891</v>
      </c>
      <c r="G398" s="85">
        <v>19.072222222222223</v>
      </c>
      <c r="H398" s="85">
        <v>17.794871794871796</v>
      </c>
      <c r="I398" s="85">
        <v>17.794871794871796</v>
      </c>
      <c r="J398" s="85">
        <v>18.500000000000004</v>
      </c>
      <c r="K398" s="85">
        <v>18.500000000000004</v>
      </c>
      <c r="L398" s="85">
        <v>18.500000000000004</v>
      </c>
      <c r="M398" s="85">
        <v>18.5</v>
      </c>
      <c r="N398" s="85">
        <v>18.500000000000004</v>
      </c>
    </row>
    <row r="399" spans="1:14">
      <c r="A399" s="148" t="s">
        <v>86</v>
      </c>
      <c r="B399" s="85">
        <v>9.3006052454606589</v>
      </c>
      <c r="C399" s="85">
        <v>9.3009446693657232</v>
      </c>
      <c r="D399" s="85">
        <v>7.3845671267252193</v>
      </c>
      <c r="E399" s="85">
        <v>7.3322109988776658</v>
      </c>
      <c r="F399" s="85">
        <v>6.4657128761716827</v>
      </c>
      <c r="G399" s="85">
        <v>7.2164144887666213</v>
      </c>
      <c r="H399" s="85">
        <v>7.3324958123953099</v>
      </c>
      <c r="I399" s="85">
        <v>10.231583072100314</v>
      </c>
      <c r="J399" s="85">
        <v>7.3326437732726522</v>
      </c>
      <c r="K399" s="85">
        <v>7.2652020400156925</v>
      </c>
      <c r="L399" s="85">
        <v>6.9846917462367006</v>
      </c>
      <c r="M399" s="85">
        <v>6.9039752486993917</v>
      </c>
      <c r="N399" s="85">
        <v>6.7885081252080877</v>
      </c>
    </row>
    <row r="400" spans="1:14">
      <c r="A400" s="148" t="s">
        <v>87</v>
      </c>
      <c r="B400" s="85">
        <v>0</v>
      </c>
      <c r="C400" s="85">
        <v>0</v>
      </c>
      <c r="D400" s="85">
        <v>8.0438596491228065</v>
      </c>
      <c r="E400" s="85">
        <v>11.111842105263158</v>
      </c>
      <c r="F400" s="85">
        <v>13.993421052631579</v>
      </c>
      <c r="G400" s="85">
        <v>17.206140350877192</v>
      </c>
      <c r="H400" s="85">
        <v>18.475877192982455</v>
      </c>
      <c r="I400" s="85">
        <v>15.747619047619047</v>
      </c>
      <c r="J400" s="85">
        <v>14.958333333333334</v>
      </c>
      <c r="K400" s="85">
        <v>10.1875</v>
      </c>
      <c r="L400" s="85">
        <v>0</v>
      </c>
      <c r="M400" s="85">
        <v>0</v>
      </c>
      <c r="N400" s="85">
        <v>0</v>
      </c>
    </row>
    <row r="401" spans="1:14">
      <c r="A401" s="148" t="s">
        <v>88</v>
      </c>
      <c r="B401" s="85">
        <v>7.5510204081632653</v>
      </c>
      <c r="C401" s="85">
        <v>7.3638629283489081</v>
      </c>
      <c r="D401" s="85">
        <v>7.2398938342180479</v>
      </c>
      <c r="E401" s="85">
        <v>7.2103891267920304</v>
      </c>
      <c r="F401" s="85">
        <v>7.769040665019098</v>
      </c>
      <c r="G401" s="85">
        <v>7.9777352166626763</v>
      </c>
      <c r="H401" s="85">
        <v>8.1236096537250795</v>
      </c>
      <c r="I401" s="85">
        <v>7.7792941176470585</v>
      </c>
      <c r="J401" s="85">
        <v>8.3535938253738546</v>
      </c>
      <c r="K401" s="85">
        <v>7.9436978683966633</v>
      </c>
      <c r="L401" s="85">
        <v>13.240892463290326</v>
      </c>
      <c r="M401" s="85">
        <v>10.644424832765097</v>
      </c>
      <c r="N401" s="85">
        <v>14.766562586014796</v>
      </c>
    </row>
    <row r="402" spans="1:14">
      <c r="A402" s="148" t="s">
        <v>89</v>
      </c>
      <c r="B402" s="85">
        <v>8.5010351966873703</v>
      </c>
      <c r="C402" s="85">
        <v>8.8132295719844347</v>
      </c>
      <c r="D402" s="85">
        <v>5.25635103926097</v>
      </c>
      <c r="E402" s="85">
        <v>5.2564356435643571</v>
      </c>
      <c r="F402" s="85">
        <v>7.7214566929133861</v>
      </c>
      <c r="G402" s="85">
        <v>8.5012437810945265</v>
      </c>
      <c r="H402" s="85">
        <v>8.5005246589716688</v>
      </c>
      <c r="I402" s="85">
        <v>8.5005649717514125</v>
      </c>
      <c r="J402" s="85">
        <v>8.5</v>
      </c>
      <c r="K402" s="85">
        <v>8.5</v>
      </c>
      <c r="L402" s="85">
        <v>5.743473066474774</v>
      </c>
      <c r="M402" s="85">
        <v>5.467084974328686</v>
      </c>
      <c r="N402" s="85">
        <v>4.4572664870603864</v>
      </c>
    </row>
    <row r="403" spans="1:14">
      <c r="A403" s="148" t="s">
        <v>90</v>
      </c>
      <c r="B403" s="85">
        <v>9.1502894192494217</v>
      </c>
      <c r="C403" s="85">
        <v>9.2587472264891613</v>
      </c>
      <c r="D403" s="85">
        <v>9.2508706265256304</v>
      </c>
      <c r="E403" s="85">
        <v>9.2866444048000236</v>
      </c>
      <c r="F403" s="85">
        <v>9.2138208532105885</v>
      </c>
      <c r="G403" s="85">
        <v>7.9977019646783454</v>
      </c>
      <c r="H403" s="85">
        <v>7.8400541346738111</v>
      </c>
      <c r="I403" s="85">
        <v>8.7395124799299371</v>
      </c>
      <c r="J403" s="85">
        <v>8.9661661661661665</v>
      </c>
      <c r="K403" s="85">
        <v>8.1003849482259547</v>
      </c>
      <c r="L403" s="85">
        <v>8.1238256051900137</v>
      </c>
      <c r="M403" s="85">
        <v>7.677631105139854</v>
      </c>
      <c r="N403" s="85">
        <v>7.5413325746978632</v>
      </c>
    </row>
    <row r="404" spans="1:14">
      <c r="A404" s="148" t="s">
        <v>91</v>
      </c>
      <c r="B404" s="85">
        <v>11.07786167321051</v>
      </c>
      <c r="C404" s="85">
        <v>10.939316540426283</v>
      </c>
      <c r="D404" s="85">
        <v>10.140767626425419</v>
      </c>
      <c r="E404" s="85">
        <v>9.4535598120708357</v>
      </c>
      <c r="F404" s="85">
        <v>8.7912579902176446</v>
      </c>
      <c r="G404" s="85">
        <v>8.0518388106416268</v>
      </c>
      <c r="H404" s="85">
        <v>7.994419799206165</v>
      </c>
      <c r="I404" s="85">
        <v>9.7636628220329857</v>
      </c>
      <c r="J404" s="85">
        <v>7.7926874348892694</v>
      </c>
      <c r="K404" s="85">
        <v>6.4848033373063165</v>
      </c>
      <c r="L404" s="85">
        <v>7.5556149345373793</v>
      </c>
      <c r="M404" s="85">
        <v>7.4609263480288313</v>
      </c>
      <c r="N404" s="85">
        <v>8.4305659947042422</v>
      </c>
    </row>
    <row r="405" spans="1:14">
      <c r="A405" s="148" t="s">
        <v>92</v>
      </c>
      <c r="B405" s="85">
        <v>8.0046082949308754</v>
      </c>
      <c r="C405" s="85">
        <v>8.0066518847006662</v>
      </c>
      <c r="D405" s="85">
        <v>8.0039999999999996</v>
      </c>
      <c r="E405" s="85">
        <v>8.0016638935108162</v>
      </c>
      <c r="F405" s="85">
        <v>8.3921232876712324</v>
      </c>
      <c r="G405" s="85">
        <v>7.8098591549295779</v>
      </c>
      <c r="H405" s="85">
        <v>8.5069551777434302</v>
      </c>
      <c r="I405" s="85">
        <v>8.5043988269794717</v>
      </c>
      <c r="J405" s="85">
        <v>8.5083565459610035</v>
      </c>
      <c r="K405" s="85">
        <v>8.5020242914979747</v>
      </c>
      <c r="L405" s="85">
        <v>2.4963307264510854</v>
      </c>
      <c r="M405" s="85">
        <v>2.496330726451085</v>
      </c>
      <c r="N405" s="85">
        <v>2.4963307264510859</v>
      </c>
    </row>
    <row r="406" spans="1:14" s="145" customFormat="1">
      <c r="A406" s="150" t="s">
        <v>93</v>
      </c>
      <c r="B406" s="156">
        <v>9.7744573797374237</v>
      </c>
      <c r="C406" s="157">
        <v>9.7931621194227034</v>
      </c>
      <c r="D406" s="157">
        <v>9.3957029093325097</v>
      </c>
      <c r="E406" s="157">
        <v>9.1946166495194372</v>
      </c>
      <c r="F406" s="157">
        <v>8.9794451427863251</v>
      </c>
      <c r="G406" s="157">
        <v>8.0551714359585986</v>
      </c>
      <c r="H406" s="157">
        <v>7.9541277777331931</v>
      </c>
      <c r="I406" s="157">
        <v>9.103637300000873</v>
      </c>
      <c r="J406" s="157">
        <v>8.5636730182770826</v>
      </c>
      <c r="K406" s="157">
        <v>7.5959021215575255</v>
      </c>
      <c r="L406" s="157">
        <v>8.1293795239608784</v>
      </c>
      <c r="M406" s="157">
        <v>7.6683879176603025</v>
      </c>
      <c r="N406" s="157">
        <v>7.9915155728760956</v>
      </c>
    </row>
    <row r="407" spans="1:14">
      <c r="A407" s="148" t="s">
        <v>94</v>
      </c>
      <c r="B407" s="85">
        <v>6.8906127258444627</v>
      </c>
      <c r="C407" s="85">
        <v>7.0796150481189866</v>
      </c>
      <c r="D407" s="85">
        <v>7.2831397174254322</v>
      </c>
      <c r="E407" s="85">
        <v>7.5811387466471594</v>
      </c>
      <c r="F407" s="85">
        <v>7.5564100892915338</v>
      </c>
      <c r="G407" s="85">
        <v>7.3548913398159623</v>
      </c>
      <c r="H407" s="85">
        <v>7.0864404592955754</v>
      </c>
      <c r="I407" s="85">
        <v>7.4157742304842733</v>
      </c>
      <c r="J407" s="85">
        <v>7.6152988403211426</v>
      </c>
      <c r="K407" s="85">
        <v>7.4548883756735949</v>
      </c>
      <c r="L407" s="85">
        <v>7.9573575742575677</v>
      </c>
      <c r="M407" s="85">
        <v>8.3802863619727255</v>
      </c>
      <c r="N407" s="85">
        <v>8.5683904189267572</v>
      </c>
    </row>
    <row r="408" spans="1:14">
      <c r="A408" s="148" t="s">
        <v>95</v>
      </c>
      <c r="B408" s="85">
        <v>8.5110294117647065</v>
      </c>
      <c r="C408" s="85">
        <v>8.3159851301115228</v>
      </c>
      <c r="D408" s="85">
        <v>8.5336538461538467</v>
      </c>
      <c r="E408" s="85">
        <v>8.5233160621761659</v>
      </c>
      <c r="F408" s="85">
        <v>8.5062240663900415</v>
      </c>
      <c r="G408" s="85">
        <v>8.5</v>
      </c>
      <c r="H408" s="85">
        <v>8.5269230769230759</v>
      </c>
      <c r="I408" s="85">
        <v>6.7374100719424455</v>
      </c>
      <c r="J408" s="85">
        <v>8.5164835164835164</v>
      </c>
      <c r="K408" s="85">
        <v>8.5054151624548737</v>
      </c>
      <c r="L408" s="85">
        <v>8.5</v>
      </c>
      <c r="M408" s="85">
        <v>8.5</v>
      </c>
      <c r="N408" s="85">
        <v>8.5000000000000018</v>
      </c>
    </row>
    <row r="409" spans="1:14">
      <c r="A409" s="148" t="s">
        <v>96</v>
      </c>
      <c r="B409" s="85">
        <v>0</v>
      </c>
      <c r="C409" s="85">
        <v>0</v>
      </c>
      <c r="D409" s="85">
        <v>8.5</v>
      </c>
      <c r="E409" s="85">
        <v>0</v>
      </c>
      <c r="F409" s="85">
        <v>0</v>
      </c>
      <c r="G409" s="85">
        <v>0</v>
      </c>
      <c r="H409" s="85">
        <v>0</v>
      </c>
      <c r="I409" s="85">
        <v>0</v>
      </c>
      <c r="J409" s="85">
        <v>0</v>
      </c>
      <c r="K409" s="85">
        <v>0</v>
      </c>
      <c r="L409" s="85">
        <v>0</v>
      </c>
      <c r="M409" s="85">
        <v>0</v>
      </c>
      <c r="N409" s="85">
        <v>0</v>
      </c>
    </row>
    <row r="410" spans="1:14">
      <c r="A410" s="148" t="s">
        <v>97</v>
      </c>
      <c r="B410" s="85">
        <v>10.199999999999999</v>
      </c>
      <c r="C410" s="85">
        <v>8.3265306122448983</v>
      </c>
      <c r="D410" s="85">
        <v>8.5762711864406782</v>
      </c>
      <c r="E410" s="85">
        <v>8.6000000000000014</v>
      </c>
      <c r="F410" s="85">
        <v>8.615384615384615</v>
      </c>
      <c r="G410" s="85">
        <v>8.5245901639344268</v>
      </c>
      <c r="H410" s="85">
        <v>8.6849315068493169</v>
      </c>
      <c r="I410" s="85">
        <v>8.5833333333333339</v>
      </c>
      <c r="J410" s="85">
        <v>8.5</v>
      </c>
      <c r="K410" s="85">
        <v>8.529411764705884</v>
      </c>
      <c r="L410" s="85">
        <v>8.5</v>
      </c>
      <c r="M410" s="85">
        <v>8.5</v>
      </c>
      <c r="N410" s="85">
        <v>8.5</v>
      </c>
    </row>
    <row r="411" spans="1:14">
      <c r="A411" s="148" t="s">
        <v>98</v>
      </c>
      <c r="B411" s="85">
        <v>7.3069306930693063</v>
      </c>
      <c r="C411" s="85">
        <v>6.8018433179723505</v>
      </c>
      <c r="D411" s="85">
        <v>5.0396475770925102</v>
      </c>
      <c r="E411" s="85">
        <v>9.3663793103448274</v>
      </c>
      <c r="F411" s="85">
        <v>7.333333333333333</v>
      </c>
      <c r="G411" s="85">
        <v>6.8493150684931514</v>
      </c>
      <c r="H411" s="85">
        <v>8.4757834757834765</v>
      </c>
      <c r="I411" s="85">
        <v>8.517928286852591</v>
      </c>
      <c r="J411" s="85">
        <v>8.5</v>
      </c>
      <c r="K411" s="85">
        <v>8.5109489051094886</v>
      </c>
      <c r="L411" s="85">
        <v>8.2000000000000011</v>
      </c>
      <c r="M411" s="85">
        <v>8.1999999999999993</v>
      </c>
      <c r="N411" s="85">
        <v>8.1999999999999993</v>
      </c>
    </row>
    <row r="412" spans="1:14">
      <c r="A412" s="148" t="s">
        <v>99</v>
      </c>
      <c r="B412" s="85">
        <v>9.5655608214849934</v>
      </c>
      <c r="C412" s="85">
        <v>9.5880845611787322</v>
      </c>
      <c r="D412" s="85">
        <v>9.0728832427476913</v>
      </c>
      <c r="E412" s="85">
        <v>8.8299958156494718</v>
      </c>
      <c r="F412" s="85">
        <v>9.5800368550368553</v>
      </c>
      <c r="G412" s="85">
        <v>10.396259028335081</v>
      </c>
      <c r="H412" s="85">
        <v>9.9266443308058534</v>
      </c>
      <c r="I412" s="85">
        <v>10.004875217643644</v>
      </c>
      <c r="J412" s="85">
        <v>10.918077900084674</v>
      </c>
      <c r="K412" s="85">
        <v>9.9868793259103228</v>
      </c>
      <c r="L412" s="85">
        <v>10.242718728320888</v>
      </c>
      <c r="M412" s="85">
        <v>10.576498296690488</v>
      </c>
      <c r="N412" s="85">
        <v>10.581600000290438</v>
      </c>
    </row>
    <row r="413" spans="1:14">
      <c r="A413" s="148" t="s">
        <v>100</v>
      </c>
      <c r="B413" s="85">
        <v>8.0014992503748115</v>
      </c>
      <c r="C413" s="85">
        <v>7.777233782129743</v>
      </c>
      <c r="D413" s="85">
        <v>8.0044150110375263</v>
      </c>
      <c r="E413" s="85">
        <v>8.0036809815950924</v>
      </c>
      <c r="F413" s="85">
        <v>14.611814345991561</v>
      </c>
      <c r="G413" s="85">
        <v>8.5044510385756666</v>
      </c>
      <c r="H413" s="85">
        <v>8.5139092240117122</v>
      </c>
      <c r="I413" s="85">
        <v>8.5030674846625764</v>
      </c>
      <c r="J413" s="85">
        <v>8.5072115384615401</v>
      </c>
      <c r="K413" s="85">
        <v>8.5026362038664338</v>
      </c>
      <c r="L413" s="85">
        <v>8.5</v>
      </c>
      <c r="M413" s="85">
        <v>8.5</v>
      </c>
      <c r="N413" s="85">
        <v>8.5000000000000018</v>
      </c>
    </row>
    <row r="414" spans="1:14">
      <c r="A414" s="148" t="s">
        <v>101</v>
      </c>
      <c r="B414" s="85">
        <v>8.1752981830342222</v>
      </c>
      <c r="C414" s="85">
        <v>8.0154358386550939</v>
      </c>
      <c r="D414" s="85">
        <v>7.8776645244638104</v>
      </c>
      <c r="E414" s="85">
        <v>7.9500111650189798</v>
      </c>
      <c r="F414" s="85">
        <v>8.4283062993477511</v>
      </c>
      <c r="G414" s="85">
        <v>9.0618638305645476</v>
      </c>
      <c r="H414" s="85">
        <v>9.3008501747926271</v>
      </c>
      <c r="I414" s="85">
        <v>9.6606349206349229</v>
      </c>
      <c r="J414" s="85">
        <v>9.3425293682599193</v>
      </c>
      <c r="K414" s="85">
        <v>7.8774954966146957</v>
      </c>
      <c r="L414" s="85">
        <v>9.187210911754125</v>
      </c>
      <c r="M414" s="85">
        <v>9.522852374555411</v>
      </c>
      <c r="N414" s="85">
        <v>9.8369275017319691</v>
      </c>
    </row>
    <row r="415" spans="1:14" s="145" customFormat="1">
      <c r="A415" s="150" t="s">
        <v>102</v>
      </c>
      <c r="B415" s="156">
        <v>8.1682738992131263</v>
      </c>
      <c r="C415" s="157">
        <v>8.0738163371488039</v>
      </c>
      <c r="D415" s="157">
        <v>7.9457411874813424</v>
      </c>
      <c r="E415" s="157">
        <v>8.0191493362415862</v>
      </c>
      <c r="F415" s="157">
        <v>8.5043200228497078</v>
      </c>
      <c r="G415" s="157">
        <v>9.0181499809668821</v>
      </c>
      <c r="H415" s="157">
        <v>9.1112600330862072</v>
      </c>
      <c r="I415" s="157">
        <v>9.4266003838833257</v>
      </c>
      <c r="J415" s="157">
        <v>9.4158642155432339</v>
      </c>
      <c r="K415" s="157">
        <v>8.1497515075805929</v>
      </c>
      <c r="L415" s="157">
        <v>9.20439000454693</v>
      </c>
      <c r="M415" s="157">
        <v>9.5390934010247435</v>
      </c>
      <c r="N415" s="157">
        <v>9.8020128219233484</v>
      </c>
    </row>
    <row r="416" spans="1:14">
      <c r="A416" s="148" t="s">
        <v>103</v>
      </c>
      <c r="B416" s="85">
        <v>8.571219868517165</v>
      </c>
      <c r="C416" s="85">
        <v>8.6250286500114584</v>
      </c>
      <c r="D416" s="85">
        <v>8.7472680309954303</v>
      </c>
      <c r="E416" s="85">
        <v>8.8214216163583252</v>
      </c>
      <c r="F416" s="85">
        <v>10.068760453447315</v>
      </c>
      <c r="G416" s="85">
        <v>9.730345201518162</v>
      </c>
      <c r="H416" s="85">
        <v>9.0892393320964757</v>
      </c>
      <c r="I416" s="85">
        <v>8.6751488900920393</v>
      </c>
      <c r="J416" s="85">
        <v>7.7699975080986796</v>
      </c>
      <c r="K416" s="85">
        <v>6.4193422844911456</v>
      </c>
      <c r="L416" s="85">
        <v>9.1876109584755863</v>
      </c>
      <c r="M416" s="85">
        <v>10.070430681683613</v>
      </c>
      <c r="N416" s="85">
        <v>11.064040153111913</v>
      </c>
    </row>
    <row r="417" spans="1:14">
      <c r="A417" s="148" t="s">
        <v>104</v>
      </c>
      <c r="B417" s="85">
        <v>7.8968111385582747</v>
      </c>
      <c r="C417" s="85">
        <v>7.7126980373610774</v>
      </c>
      <c r="D417" s="85">
        <v>7.5654016567135418</v>
      </c>
      <c r="E417" s="85">
        <v>7.816165299301125</v>
      </c>
      <c r="F417" s="85">
        <v>7.91765487145432</v>
      </c>
      <c r="G417" s="85">
        <v>7.8358460045292784</v>
      </c>
      <c r="H417" s="85">
        <v>7.9419007310504037</v>
      </c>
      <c r="I417" s="85">
        <v>8.0530031143407967</v>
      </c>
      <c r="J417" s="85">
        <v>6.6929606156631962</v>
      </c>
      <c r="K417" s="85">
        <v>6.1644374028823012</v>
      </c>
      <c r="L417" s="85">
        <v>7.0896568362258092</v>
      </c>
      <c r="M417" s="85">
        <v>6.8610983729175894</v>
      </c>
      <c r="N417" s="85">
        <v>6.7875848653737361</v>
      </c>
    </row>
    <row r="418" spans="1:14">
      <c r="A418" s="148" t="s">
        <v>105</v>
      </c>
      <c r="B418" s="85">
        <v>10.406725380304241</v>
      </c>
      <c r="C418" s="85">
        <v>10.665625</v>
      </c>
      <c r="D418" s="85">
        <v>10.666178623718887</v>
      </c>
      <c r="E418" s="85">
        <v>10.04939835338822</v>
      </c>
      <c r="F418" s="85">
        <v>10.393680052666229</v>
      </c>
      <c r="G418" s="85">
        <v>11.158919597989948</v>
      </c>
      <c r="H418" s="85">
        <v>11.293632075471699</v>
      </c>
      <c r="I418" s="85">
        <v>11.108196721311478</v>
      </c>
      <c r="J418" s="85">
        <v>9.8994627782041444</v>
      </c>
      <c r="K418" s="85">
        <v>9.0655903128153383</v>
      </c>
      <c r="L418" s="85">
        <v>11.078645365626411</v>
      </c>
      <c r="M418" s="85">
        <v>11.164461667560406</v>
      </c>
      <c r="N418" s="85">
        <v>11.971458932146469</v>
      </c>
    </row>
    <row r="419" spans="1:14">
      <c r="A419" s="148" t="s">
        <v>106</v>
      </c>
      <c r="B419" s="85">
        <v>0</v>
      </c>
      <c r="C419" s="85">
        <v>0</v>
      </c>
      <c r="D419" s="85">
        <v>0</v>
      </c>
      <c r="E419" s="85">
        <v>0</v>
      </c>
      <c r="F419" s="85">
        <v>0</v>
      </c>
      <c r="G419" s="85">
        <v>0</v>
      </c>
      <c r="H419" s="85">
        <v>0</v>
      </c>
      <c r="I419" s="85">
        <v>0</v>
      </c>
      <c r="J419" s="85">
        <v>0</v>
      </c>
      <c r="K419" s="85">
        <v>0</v>
      </c>
      <c r="L419" s="85">
        <v>0</v>
      </c>
      <c r="M419" s="85">
        <v>0</v>
      </c>
      <c r="N419" s="85">
        <v>0</v>
      </c>
    </row>
    <row r="420" spans="1:14">
      <c r="A420" s="148" t="s">
        <v>107</v>
      </c>
      <c r="B420" s="85">
        <v>7.8333333333333339</v>
      </c>
      <c r="C420" s="85">
        <v>8.4705882352941178</v>
      </c>
      <c r="D420" s="85">
        <v>8.0370370370370363</v>
      </c>
      <c r="E420" s="85">
        <v>8.0410958904109595</v>
      </c>
      <c r="F420" s="85">
        <v>8.5176470588235293</v>
      </c>
      <c r="G420" s="85">
        <v>8.5272727272727273</v>
      </c>
      <c r="H420" s="85">
        <v>8.5393258426966305</v>
      </c>
      <c r="I420" s="85">
        <v>8.5234375</v>
      </c>
      <c r="J420" s="85">
        <v>8.5169811320754718</v>
      </c>
      <c r="K420" s="85">
        <v>8.51212938005391</v>
      </c>
      <c r="L420" s="85">
        <v>8.5</v>
      </c>
      <c r="M420" s="85">
        <v>8.5</v>
      </c>
      <c r="N420" s="85">
        <v>8.5</v>
      </c>
    </row>
    <row r="421" spans="1:14">
      <c r="A421" s="148" t="s">
        <v>108</v>
      </c>
      <c r="B421" s="85">
        <v>17.07462686567164</v>
      </c>
      <c r="C421" s="85">
        <v>14.481012658227847</v>
      </c>
      <c r="D421" s="85">
        <v>14.299999999999999</v>
      </c>
      <c r="E421" s="85">
        <v>14.302752293577981</v>
      </c>
      <c r="F421" s="85">
        <v>14.412844036697248</v>
      </c>
      <c r="G421" s="85">
        <v>13.138211382113822</v>
      </c>
      <c r="H421" s="85">
        <v>12.888888888888889</v>
      </c>
      <c r="I421" s="85">
        <v>12.867469879518072</v>
      </c>
      <c r="J421" s="85">
        <v>12.888888888888889</v>
      </c>
      <c r="K421" s="85">
        <v>12.888888888888889</v>
      </c>
      <c r="L421" s="85">
        <v>10.65</v>
      </c>
      <c r="M421" s="85">
        <v>10.65</v>
      </c>
      <c r="N421" s="85">
        <v>10.649999999999999</v>
      </c>
    </row>
    <row r="422" spans="1:14">
      <c r="A422" s="148" t="s">
        <v>109</v>
      </c>
      <c r="B422" s="85">
        <v>9.7727873183619565</v>
      </c>
      <c r="C422" s="85">
        <v>10.091353996737357</v>
      </c>
      <c r="D422" s="85">
        <v>9.7698056801195818</v>
      </c>
      <c r="E422" s="85">
        <v>9.7699724517906326</v>
      </c>
      <c r="F422" s="85">
        <v>9.6696542893725983</v>
      </c>
      <c r="G422" s="85">
        <v>8.6301675977653627</v>
      </c>
      <c r="H422" s="85">
        <v>8.6234357224118323</v>
      </c>
      <c r="I422" s="85">
        <v>8.6315315315315306</v>
      </c>
      <c r="J422" s="85">
        <v>8.6309192200557092</v>
      </c>
      <c r="K422" s="85">
        <v>8.6318181818181827</v>
      </c>
      <c r="L422" s="85">
        <v>10.586780224568844</v>
      </c>
      <c r="M422" s="85">
        <v>13.347984384869797</v>
      </c>
      <c r="N422" s="85">
        <v>16.03815785078201</v>
      </c>
    </row>
    <row r="423" spans="1:14">
      <c r="A423" s="148" t="s">
        <v>110</v>
      </c>
      <c r="B423" s="85">
        <v>10.322580645161292</v>
      </c>
      <c r="C423" s="85">
        <v>8.8888888888888893</v>
      </c>
      <c r="D423" s="85">
        <v>8.0000000000000018</v>
      </c>
      <c r="E423" s="85">
        <v>8</v>
      </c>
      <c r="F423" s="85">
        <v>8</v>
      </c>
      <c r="G423" s="85">
        <v>8</v>
      </c>
      <c r="H423" s="85">
        <v>8</v>
      </c>
      <c r="I423" s="85">
        <v>8</v>
      </c>
      <c r="J423" s="85">
        <v>8</v>
      </c>
      <c r="K423" s="85">
        <v>8</v>
      </c>
      <c r="L423" s="85">
        <v>12.5</v>
      </c>
      <c r="M423" s="85">
        <v>12.5</v>
      </c>
      <c r="N423" s="85">
        <v>12.499999999999998</v>
      </c>
    </row>
    <row r="424" spans="1:14">
      <c r="A424" s="148" t="s">
        <v>111</v>
      </c>
      <c r="B424" s="85">
        <v>8.8544834819087566</v>
      </c>
      <c r="C424" s="85">
        <v>9.0276176753122002</v>
      </c>
      <c r="D424" s="85">
        <v>9.1890104299160527</v>
      </c>
      <c r="E424" s="85">
        <v>8.7969743477307603</v>
      </c>
      <c r="F424" s="85">
        <v>8.2834311147076676</v>
      </c>
      <c r="G424" s="85">
        <v>8.3344933469805529</v>
      </c>
      <c r="H424" s="85">
        <v>10.564312862572518</v>
      </c>
      <c r="I424" s="85">
        <v>10.457406530998583</v>
      </c>
      <c r="J424" s="85">
        <v>11.092263460533195</v>
      </c>
      <c r="K424" s="85">
        <v>7.9382826475849733</v>
      </c>
      <c r="L424" s="85">
        <v>10.958301839612393</v>
      </c>
      <c r="M424" s="85">
        <v>12.734842123622059</v>
      </c>
      <c r="N424" s="85">
        <v>15.704005845362754</v>
      </c>
    </row>
    <row r="425" spans="1:14" s="145" customFormat="1">
      <c r="A425" s="150" t="s">
        <v>112</v>
      </c>
      <c r="B425" s="156">
        <v>8.0742006998050169</v>
      </c>
      <c r="C425" s="157">
        <v>7.9622950819672136</v>
      </c>
      <c r="D425" s="157">
        <v>7.8841327384272182</v>
      </c>
      <c r="E425" s="157">
        <v>8.0254130159975592</v>
      </c>
      <c r="F425" s="157">
        <v>8.1968239964711067</v>
      </c>
      <c r="G425" s="157">
        <v>8.0805495332064936</v>
      </c>
      <c r="H425" s="157">
        <v>8.2797537619699035</v>
      </c>
      <c r="I425" s="157">
        <v>8.2821479733715329</v>
      </c>
      <c r="J425" s="157">
        <v>7.2321603257277314</v>
      </c>
      <c r="K425" s="157">
        <v>6.2628681090219542</v>
      </c>
      <c r="L425" s="157">
        <v>7.6172676299391746</v>
      </c>
      <c r="M425" s="157">
        <v>7.6568521737802691</v>
      </c>
      <c r="N425" s="157">
        <v>7.9066222827939203</v>
      </c>
    </row>
    <row r="426" spans="1:14">
      <c r="A426" s="148" t="s">
        <v>113</v>
      </c>
      <c r="B426" s="85">
        <v>0</v>
      </c>
      <c r="C426" s="85">
        <v>32.958083832335326</v>
      </c>
      <c r="D426" s="85">
        <v>9.1714285714285708</v>
      </c>
      <c r="E426" s="85">
        <v>9.1693548387096797</v>
      </c>
      <c r="F426" s="85">
        <v>9.1711442786069668</v>
      </c>
      <c r="G426" s="85">
        <v>9.0725388601036272</v>
      </c>
      <c r="H426" s="85">
        <v>8.8285714285714292</v>
      </c>
      <c r="I426" s="85">
        <v>7.8792569659442719</v>
      </c>
      <c r="J426" s="85">
        <v>6.4726477024070022</v>
      </c>
      <c r="K426" s="85">
        <v>6.1703056768558948</v>
      </c>
      <c r="L426" s="85">
        <v>9.1699999999999982</v>
      </c>
      <c r="M426" s="85">
        <v>9.1699999999999982</v>
      </c>
      <c r="N426" s="85">
        <v>9.1700000000000017</v>
      </c>
    </row>
    <row r="427" spans="1:14">
      <c r="A427" s="148" t="s">
        <v>114</v>
      </c>
      <c r="B427" s="85">
        <v>10.501184522242696</v>
      </c>
      <c r="C427" s="85">
        <v>10.364836692147325</v>
      </c>
      <c r="D427" s="85">
        <v>10.385402455661666</v>
      </c>
      <c r="E427" s="85">
        <v>10.70810810810811</v>
      </c>
      <c r="F427" s="85">
        <v>11.224243515850144</v>
      </c>
      <c r="G427" s="85">
        <v>11.698716683119446</v>
      </c>
      <c r="H427" s="85">
        <v>11.933291079068294</v>
      </c>
      <c r="I427" s="85">
        <v>12.127158302404389</v>
      </c>
      <c r="J427" s="85">
        <v>12.309061194842929</v>
      </c>
      <c r="K427" s="85">
        <v>12.468483305884114</v>
      </c>
      <c r="L427" s="85">
        <v>14.049826282118055</v>
      </c>
      <c r="M427" s="85">
        <v>13.349562276449806</v>
      </c>
      <c r="N427" s="85">
        <v>12.416352824118169</v>
      </c>
    </row>
    <row r="428" spans="1:14">
      <c r="A428" s="148" t="s">
        <v>115</v>
      </c>
      <c r="B428" s="85">
        <v>0</v>
      </c>
      <c r="C428" s="85">
        <v>0</v>
      </c>
      <c r="D428" s="85">
        <v>0</v>
      </c>
      <c r="E428" s="85">
        <v>0</v>
      </c>
      <c r="F428" s="85">
        <v>0</v>
      </c>
      <c r="G428" s="85">
        <v>0</v>
      </c>
      <c r="H428" s="85">
        <v>0</v>
      </c>
      <c r="I428" s="85">
        <v>0</v>
      </c>
      <c r="J428" s="85">
        <v>0</v>
      </c>
      <c r="K428" s="85">
        <v>0</v>
      </c>
      <c r="L428" s="85">
        <v>0</v>
      </c>
      <c r="M428" s="85">
        <v>0</v>
      </c>
      <c r="N428" s="85">
        <v>0</v>
      </c>
    </row>
    <row r="429" spans="1:14">
      <c r="A429" s="148" t="s">
        <v>116</v>
      </c>
      <c r="B429" s="85">
        <v>12.660256410256414</v>
      </c>
      <c r="C429" s="85">
        <v>12.660256410256414</v>
      </c>
      <c r="D429" s="85">
        <v>12.660256410256414</v>
      </c>
      <c r="E429" s="85">
        <v>8.3333333333333357</v>
      </c>
      <c r="F429" s="85">
        <v>8.8141025641025674</v>
      </c>
      <c r="G429" s="85">
        <v>8.8141025641025674</v>
      </c>
      <c r="H429" s="85">
        <v>8.8141025641025674</v>
      </c>
      <c r="I429" s="85">
        <v>8.8141025641025674</v>
      </c>
      <c r="J429" s="85">
        <v>9.1346153846153868</v>
      </c>
      <c r="K429" s="85">
        <v>9.1346153846153868</v>
      </c>
      <c r="L429" s="85">
        <v>9.5152243589743613</v>
      </c>
      <c r="M429" s="85">
        <v>9.5000000000000036</v>
      </c>
      <c r="N429" s="85">
        <v>9.5000000000000036</v>
      </c>
    </row>
    <row r="430" spans="1:14">
      <c r="A430" s="148" t="s">
        <v>117</v>
      </c>
      <c r="B430" s="85">
        <v>0</v>
      </c>
      <c r="C430" s="85">
        <v>0</v>
      </c>
      <c r="D430" s="85">
        <v>0</v>
      </c>
      <c r="E430" s="85">
        <v>0</v>
      </c>
      <c r="F430" s="85">
        <v>0</v>
      </c>
      <c r="G430" s="85">
        <v>0</v>
      </c>
      <c r="H430" s="85">
        <v>0</v>
      </c>
      <c r="I430" s="85">
        <v>0</v>
      </c>
      <c r="J430" s="85">
        <v>0</v>
      </c>
      <c r="K430" s="85">
        <v>0</v>
      </c>
      <c r="L430" s="85">
        <v>0</v>
      </c>
      <c r="M430" s="85">
        <v>0</v>
      </c>
      <c r="N430" s="85">
        <v>0</v>
      </c>
    </row>
    <row r="431" spans="1:14">
      <c r="A431" s="148" t="s">
        <v>118</v>
      </c>
      <c r="B431" s="85">
        <v>11.044176706827312</v>
      </c>
      <c r="C431" s="85">
        <v>11.044176706827312</v>
      </c>
      <c r="D431" s="85">
        <v>11.044176706827312</v>
      </c>
      <c r="E431" s="85">
        <v>11.044176706827312</v>
      </c>
      <c r="F431" s="85">
        <v>11.044176706827312</v>
      </c>
      <c r="G431" s="85">
        <v>11.044176706827312</v>
      </c>
      <c r="H431" s="85">
        <v>11.044176706827312</v>
      </c>
      <c r="I431" s="85">
        <v>9.0361445783132552</v>
      </c>
      <c r="J431" s="85">
        <v>9.4377510040160661</v>
      </c>
      <c r="K431" s="85">
        <v>9.4377510040160661</v>
      </c>
      <c r="L431" s="85">
        <v>9.4377510040160679</v>
      </c>
      <c r="M431" s="85">
        <v>9.4</v>
      </c>
      <c r="N431" s="85">
        <v>9.4</v>
      </c>
    </row>
    <row r="432" spans="1:14">
      <c r="A432" s="148" t="s">
        <v>119</v>
      </c>
      <c r="B432" s="85">
        <v>8.2502965599051006</v>
      </c>
      <c r="C432" s="85">
        <v>8.9582863585118364</v>
      </c>
      <c r="D432" s="85">
        <v>8.2502482621648472</v>
      </c>
      <c r="E432" s="85">
        <v>8.7928015564202333</v>
      </c>
      <c r="F432" s="85">
        <v>11.273015873015872</v>
      </c>
      <c r="G432" s="85">
        <v>13.63903281519862</v>
      </c>
      <c r="H432" s="85">
        <v>13.089968152866241</v>
      </c>
      <c r="I432" s="85">
        <v>10.276165347405453</v>
      </c>
      <c r="J432" s="85">
        <v>5.8148959474260673</v>
      </c>
      <c r="K432" s="85">
        <v>8.7130750605326881</v>
      </c>
      <c r="L432" s="85">
        <v>9.6</v>
      </c>
      <c r="M432" s="85">
        <v>0</v>
      </c>
      <c r="N432" s="85">
        <v>9.6000000000000032</v>
      </c>
    </row>
    <row r="433" spans="1:14">
      <c r="A433" s="148" t="s">
        <v>120</v>
      </c>
      <c r="B433" s="85">
        <v>12.698412698412698</v>
      </c>
      <c r="C433" s="85">
        <v>12.698412698412698</v>
      </c>
      <c r="D433" s="85">
        <v>12.698412698412698</v>
      </c>
      <c r="E433" s="85">
        <v>12.698412698412698</v>
      </c>
      <c r="F433" s="85">
        <v>12.698412698412698</v>
      </c>
      <c r="G433" s="85">
        <v>12.698412698412698</v>
      </c>
      <c r="H433" s="85">
        <v>12.698412698412698</v>
      </c>
      <c r="I433" s="85">
        <v>6.3492063492063489</v>
      </c>
      <c r="J433" s="85">
        <v>5.5555555555555554</v>
      </c>
      <c r="K433" s="85">
        <v>5.5555555555555554</v>
      </c>
      <c r="L433" s="85">
        <v>6.9444444444444438</v>
      </c>
      <c r="M433" s="85">
        <v>0</v>
      </c>
      <c r="N433" s="85">
        <v>0</v>
      </c>
    </row>
    <row r="434" spans="1:14">
      <c r="A434" s="148" t="s">
        <v>121</v>
      </c>
      <c r="B434" s="85">
        <v>0</v>
      </c>
      <c r="C434" s="85">
        <v>0</v>
      </c>
      <c r="D434" s="85">
        <v>0</v>
      </c>
      <c r="E434" s="85">
        <v>0</v>
      </c>
      <c r="F434" s="85">
        <v>0</v>
      </c>
      <c r="G434" s="85">
        <v>0</v>
      </c>
      <c r="H434" s="85">
        <v>0</v>
      </c>
      <c r="I434" s="85">
        <v>0</v>
      </c>
      <c r="J434" s="85">
        <v>0</v>
      </c>
      <c r="K434" s="85">
        <v>0</v>
      </c>
      <c r="L434" s="85">
        <v>0</v>
      </c>
      <c r="M434" s="85">
        <v>0</v>
      </c>
      <c r="N434" s="85">
        <v>0</v>
      </c>
    </row>
    <row r="435" spans="1:14">
      <c r="A435" s="148" t="s">
        <v>122</v>
      </c>
      <c r="B435" s="85">
        <v>0</v>
      </c>
      <c r="C435" s="85">
        <v>0</v>
      </c>
      <c r="D435" s="85">
        <v>0</v>
      </c>
      <c r="E435" s="85">
        <v>0</v>
      </c>
      <c r="F435" s="85">
        <v>0</v>
      </c>
      <c r="G435" s="85">
        <v>0</v>
      </c>
      <c r="H435" s="85">
        <v>0</v>
      </c>
      <c r="I435" s="85">
        <v>0</v>
      </c>
      <c r="J435" s="85">
        <v>0</v>
      </c>
      <c r="K435" s="85">
        <v>0</v>
      </c>
      <c r="L435" s="85">
        <v>0</v>
      </c>
      <c r="M435" s="85">
        <v>0</v>
      </c>
      <c r="N435" s="85">
        <v>0</v>
      </c>
    </row>
    <row r="436" spans="1:14">
      <c r="A436" s="148" t="s">
        <v>123</v>
      </c>
      <c r="B436" s="85">
        <v>0</v>
      </c>
      <c r="C436" s="85">
        <v>0</v>
      </c>
      <c r="D436" s="85">
        <v>0</v>
      </c>
      <c r="E436" s="85">
        <v>19.119119119119127</v>
      </c>
      <c r="F436" s="85">
        <v>8.1432573029211692</v>
      </c>
      <c r="G436" s="85">
        <v>14.555822328931574</v>
      </c>
      <c r="H436" s="85">
        <v>6.6026410564225699</v>
      </c>
      <c r="I436" s="85">
        <v>3.9915966386554627</v>
      </c>
      <c r="J436" s="85">
        <v>3.7214885954381756</v>
      </c>
      <c r="K436" s="85">
        <v>4.9619847939175674</v>
      </c>
      <c r="L436" s="85">
        <v>13.235294117647062</v>
      </c>
      <c r="M436" s="85">
        <v>13.23</v>
      </c>
      <c r="N436" s="85">
        <v>13.23</v>
      </c>
    </row>
    <row r="437" spans="1:14">
      <c r="A437" s="148" t="s">
        <v>124</v>
      </c>
      <c r="B437" s="85">
        <v>11.110418319918377</v>
      </c>
      <c r="C437" s="85">
        <v>11.101616628175519</v>
      </c>
      <c r="D437" s="85">
        <v>11.110091743119266</v>
      </c>
      <c r="E437" s="85">
        <v>10.851142225497419</v>
      </c>
      <c r="F437" s="85">
        <v>10.003475879502844</v>
      </c>
      <c r="G437" s="85">
        <v>9.4540218062127135</v>
      </c>
      <c r="H437" s="85">
        <v>9.7991866344251477</v>
      </c>
      <c r="I437" s="85">
        <v>9.9090579271979689</v>
      </c>
      <c r="J437" s="85">
        <v>8.889631213254944</v>
      </c>
      <c r="K437" s="85">
        <v>8.314622641509434</v>
      </c>
      <c r="L437" s="85">
        <v>8.921720529487267</v>
      </c>
      <c r="M437" s="85">
        <v>8.3791713421047405</v>
      </c>
      <c r="N437" s="85">
        <v>7.5600182741182582</v>
      </c>
    </row>
    <row r="438" spans="1:14">
      <c r="A438" s="148" t="s">
        <v>125</v>
      </c>
      <c r="B438" s="85">
        <v>9.1757322175732234</v>
      </c>
      <c r="C438" s="85">
        <v>9.3231353729254103</v>
      </c>
      <c r="D438" s="85">
        <v>9.2411545623836169</v>
      </c>
      <c r="E438" s="85">
        <v>8.6969696969696972</v>
      </c>
      <c r="F438" s="85">
        <v>9.050528873642083</v>
      </c>
      <c r="G438" s="85">
        <v>9.07</v>
      </c>
      <c r="H438" s="85">
        <v>9.0790790790790812</v>
      </c>
      <c r="I438" s="85">
        <v>16.788677403611523</v>
      </c>
      <c r="J438" s="85">
        <v>9.1660211722179206</v>
      </c>
      <c r="K438" s="85">
        <v>8.8205128205128212</v>
      </c>
      <c r="L438" s="85">
        <v>8.7596153846153868</v>
      </c>
      <c r="M438" s="85">
        <v>9.11</v>
      </c>
      <c r="N438" s="85">
        <v>9.11</v>
      </c>
    </row>
    <row r="439" spans="1:14">
      <c r="A439" s="148" t="s">
        <v>126</v>
      </c>
      <c r="B439" s="85">
        <v>0</v>
      </c>
      <c r="C439" s="85">
        <v>11.2</v>
      </c>
      <c r="D439" s="85">
        <v>11.2</v>
      </c>
      <c r="E439" s="85">
        <v>11.2</v>
      </c>
      <c r="F439" s="85">
        <v>11.2</v>
      </c>
      <c r="G439" s="85">
        <v>11.2</v>
      </c>
      <c r="H439" s="85">
        <v>9.2000000000000011</v>
      </c>
      <c r="I439" s="85">
        <v>9.2000000000000011</v>
      </c>
      <c r="J439" s="85">
        <v>9.2000000000000011</v>
      </c>
      <c r="K439" s="85">
        <v>9.2000000000000011</v>
      </c>
      <c r="L439" s="85">
        <v>8.629999999999999</v>
      </c>
      <c r="M439" s="85">
        <v>8.629999999999999</v>
      </c>
      <c r="N439" s="85">
        <v>8.629999999999999</v>
      </c>
    </row>
    <row r="440" spans="1:14">
      <c r="A440" s="148" t="s">
        <v>127</v>
      </c>
      <c r="B440" s="85">
        <v>0</v>
      </c>
      <c r="C440" s="85">
        <v>11.2</v>
      </c>
      <c r="D440" s="85">
        <v>11.2</v>
      </c>
      <c r="E440" s="85">
        <v>11.2</v>
      </c>
      <c r="F440" s="85">
        <v>11.2</v>
      </c>
      <c r="G440" s="85">
        <v>11.2</v>
      </c>
      <c r="H440" s="85">
        <v>9.2000000000000011</v>
      </c>
      <c r="I440" s="85">
        <v>9.2000000000000011</v>
      </c>
      <c r="J440" s="85">
        <v>9.2000000000000011</v>
      </c>
      <c r="K440" s="85">
        <v>9.2000000000000011</v>
      </c>
      <c r="L440" s="85">
        <v>8.629999999999999</v>
      </c>
      <c r="M440" s="85">
        <v>8.629999999999999</v>
      </c>
      <c r="N440" s="85">
        <v>8.629999999999999</v>
      </c>
    </row>
    <row r="441" spans="1:14">
      <c r="A441" s="148" t="s">
        <v>128</v>
      </c>
      <c r="B441" s="85">
        <v>9.2348993288590613</v>
      </c>
      <c r="C441" s="85">
        <v>10.295238095238096</v>
      </c>
      <c r="D441" s="85">
        <v>9.2094594594594597</v>
      </c>
      <c r="E441" s="85">
        <v>9.223684210526315</v>
      </c>
      <c r="F441" s="85">
        <v>14.411214953271028</v>
      </c>
      <c r="G441" s="85">
        <v>13.435897435897438</v>
      </c>
      <c r="H441" s="85">
        <v>13.470588235294118</v>
      </c>
      <c r="I441" s="85">
        <v>0</v>
      </c>
      <c r="J441" s="85">
        <v>0</v>
      </c>
      <c r="K441" s="85">
        <v>0</v>
      </c>
      <c r="L441" s="85">
        <v>0</v>
      </c>
      <c r="M441" s="85">
        <v>0</v>
      </c>
      <c r="N441" s="85">
        <v>0</v>
      </c>
    </row>
    <row r="442" spans="1:14" s="145" customFormat="1">
      <c r="A442" s="150" t="s">
        <v>129</v>
      </c>
      <c r="B442" s="156">
        <v>11.299611824253361</v>
      </c>
      <c r="C442" s="157">
        <v>11.105346072574964</v>
      </c>
      <c r="D442" s="157">
        <v>10.538428406651969</v>
      </c>
      <c r="E442" s="157">
        <v>10.480107851002321</v>
      </c>
      <c r="F442" s="157">
        <v>10.354981057296357</v>
      </c>
      <c r="G442" s="157">
        <v>10.311237408206164</v>
      </c>
      <c r="H442" s="157">
        <v>10.384536828220076</v>
      </c>
      <c r="I442" s="157">
        <v>10.378696708865522</v>
      </c>
      <c r="J442" s="157">
        <v>9.5602335950755606</v>
      </c>
      <c r="K442" s="157">
        <v>9.6095445429536426</v>
      </c>
      <c r="L442" s="157">
        <v>10.706901029909805</v>
      </c>
      <c r="M442" s="157">
        <v>10.371775077285857</v>
      </c>
      <c r="N442" s="157">
        <v>9.5405004604061396</v>
      </c>
    </row>
    <row r="443" spans="1:14">
      <c r="A443" s="148" t="s">
        <v>130</v>
      </c>
      <c r="B443" s="85">
        <v>0</v>
      </c>
      <c r="C443" s="85">
        <v>0</v>
      </c>
      <c r="D443" s="85">
        <v>0</v>
      </c>
      <c r="E443" s="85">
        <v>0</v>
      </c>
      <c r="F443" s="85">
        <v>0</v>
      </c>
      <c r="G443" s="85">
        <v>0</v>
      </c>
      <c r="H443" s="85">
        <v>0</v>
      </c>
      <c r="I443" s="85">
        <v>0</v>
      </c>
      <c r="J443" s="85">
        <v>0</v>
      </c>
      <c r="K443" s="85">
        <v>0</v>
      </c>
      <c r="L443" s="85">
        <v>0</v>
      </c>
      <c r="M443" s="85">
        <v>0</v>
      </c>
      <c r="N443" s="85">
        <v>0</v>
      </c>
    </row>
    <row r="444" spans="1:14">
      <c r="A444" s="148" t="s">
        <v>131</v>
      </c>
      <c r="B444" s="85">
        <v>8.1980913823019073</v>
      </c>
      <c r="C444" s="85">
        <v>8.285538713641948</v>
      </c>
      <c r="D444" s="85">
        <v>8.3563802745297409</v>
      </c>
      <c r="E444" s="85">
        <v>6.4013824884792623</v>
      </c>
      <c r="F444" s="85">
        <v>6.3221690590111654</v>
      </c>
      <c r="G444" s="85">
        <v>7.8670821413976295</v>
      </c>
      <c r="H444" s="85">
        <v>6.8241824788050067</v>
      </c>
      <c r="I444" s="85">
        <v>4.8867810900331232</v>
      </c>
      <c r="J444" s="85">
        <v>3.3863134657836644</v>
      </c>
      <c r="K444" s="85">
        <v>7.5828261775739891</v>
      </c>
      <c r="L444" s="85">
        <v>11.185896453945659</v>
      </c>
      <c r="M444" s="85">
        <v>11.804205809625003</v>
      </c>
      <c r="N444" s="85">
        <v>11.867927070186887</v>
      </c>
    </row>
    <row r="445" spans="1:14">
      <c r="A445" s="148" t="s">
        <v>132</v>
      </c>
      <c r="B445" s="85">
        <v>0</v>
      </c>
      <c r="C445" s="85">
        <v>0</v>
      </c>
      <c r="D445" s="85">
        <v>9.1884057971014474</v>
      </c>
      <c r="E445" s="85">
        <v>9.1884057971014474</v>
      </c>
      <c r="F445" s="85">
        <v>11.576666666666668</v>
      </c>
      <c r="G445" s="85">
        <v>9.4866666666666681</v>
      </c>
      <c r="H445" s="85">
        <v>9.6933333333333334</v>
      </c>
      <c r="I445" s="85">
        <v>9.6933333333333334</v>
      </c>
      <c r="J445" s="85">
        <v>9.6933333333333334</v>
      </c>
      <c r="K445" s="85">
        <v>9.6933333333333334</v>
      </c>
      <c r="L445" s="85">
        <v>15.039586249467662</v>
      </c>
      <c r="M445" s="85">
        <v>18.380544709462669</v>
      </c>
      <c r="N445" s="85">
        <v>20.153520763339746</v>
      </c>
    </row>
    <row r="446" spans="1:14">
      <c r="A446" s="148" t="s">
        <v>133</v>
      </c>
      <c r="B446" s="85">
        <v>0</v>
      </c>
      <c r="C446" s="85">
        <v>0</v>
      </c>
      <c r="D446" s="85">
        <v>9.1999999999999993</v>
      </c>
      <c r="E446" s="85">
        <v>9.1666666666666679</v>
      </c>
      <c r="F446" s="85">
        <v>12.076923076923077</v>
      </c>
      <c r="G446" s="85">
        <v>12.102564102564102</v>
      </c>
      <c r="H446" s="85">
        <v>12.102564102564102</v>
      </c>
      <c r="I446" s="85">
        <v>12.102564102564102</v>
      </c>
      <c r="J446" s="85">
        <v>12.102564102564102</v>
      </c>
      <c r="K446" s="85">
        <v>12.102564102564102</v>
      </c>
      <c r="L446" s="85">
        <v>11.942307692307692</v>
      </c>
      <c r="M446" s="85">
        <v>12.42</v>
      </c>
      <c r="N446" s="85">
        <v>12.42</v>
      </c>
    </row>
    <row r="447" spans="1:14">
      <c r="A447" s="148" t="s">
        <v>134</v>
      </c>
      <c r="B447" s="85">
        <v>24.609182530795074</v>
      </c>
      <c r="C447" s="85">
        <v>24.335603112840467</v>
      </c>
      <c r="D447" s="85">
        <v>24.335532516493878</v>
      </c>
      <c r="E447" s="85">
        <v>24.336088154269973</v>
      </c>
      <c r="F447" s="85">
        <v>25.249070631970262</v>
      </c>
      <c r="G447" s="85">
        <v>22.64835164835165</v>
      </c>
      <c r="H447" s="85">
        <v>21.692167577413478</v>
      </c>
      <c r="I447" s="85">
        <v>21.690391459074732</v>
      </c>
      <c r="J447" s="85">
        <v>21.689386562804287</v>
      </c>
      <c r="K447" s="85">
        <v>21.690355329949242</v>
      </c>
      <c r="L447" s="85">
        <v>21.689453125</v>
      </c>
      <c r="M447" s="85">
        <v>21.689453125</v>
      </c>
      <c r="N447" s="85">
        <v>21.689453124999996</v>
      </c>
    </row>
    <row r="448" spans="1:14">
      <c r="A448" s="148" t="s">
        <v>135</v>
      </c>
      <c r="B448" s="85">
        <v>10.629466900995897</v>
      </c>
      <c r="C448" s="85">
        <v>10.592883160549174</v>
      </c>
      <c r="D448" s="85">
        <v>10.577839756592292</v>
      </c>
      <c r="E448" s="85">
        <v>11.126858021527422</v>
      </c>
      <c r="F448" s="85">
        <v>14.942413381123059</v>
      </c>
      <c r="G448" s="85">
        <v>15.031941649899398</v>
      </c>
      <c r="H448" s="85">
        <v>17.11953478354512</v>
      </c>
      <c r="I448" s="85">
        <v>19.40497107349475</v>
      </c>
      <c r="J448" s="85">
        <v>22.273773987206823</v>
      </c>
      <c r="K448" s="85">
        <v>15.869391824526421</v>
      </c>
      <c r="L448" s="85">
        <v>21.246486184241522</v>
      </c>
      <c r="M448" s="85">
        <v>23.730406273775664</v>
      </c>
      <c r="N448" s="85">
        <v>24.667525153474941</v>
      </c>
    </row>
    <row r="449" spans="1:14">
      <c r="A449" s="148" t="s">
        <v>136</v>
      </c>
      <c r="B449" s="85">
        <v>0</v>
      </c>
      <c r="C449" s="85">
        <v>0</v>
      </c>
      <c r="D449" s="85">
        <v>9.1666666666666679</v>
      </c>
      <c r="E449" s="85">
        <v>9.1666666666666679</v>
      </c>
      <c r="F449" s="85">
        <v>9.1666666666666679</v>
      </c>
      <c r="G449" s="85">
        <v>9.1666666666666679</v>
      </c>
      <c r="H449" s="85">
        <v>8.9444444444444446</v>
      </c>
      <c r="I449" s="85">
        <v>8.9444444444444446</v>
      </c>
      <c r="J449" s="85">
        <v>8.9444444444444446</v>
      </c>
      <c r="K449" s="85">
        <v>8.9444444444444446</v>
      </c>
      <c r="L449" s="85">
        <v>3.4725679089779695</v>
      </c>
      <c r="M449" s="85">
        <v>56.763317588633377</v>
      </c>
      <c r="N449" s="85">
        <v>52.0566959276956</v>
      </c>
    </row>
    <row r="450" spans="1:14">
      <c r="A450" s="148" t="s">
        <v>137</v>
      </c>
      <c r="B450" s="85">
        <v>0</v>
      </c>
      <c r="C450" s="85">
        <v>9.7777777777777786</v>
      </c>
      <c r="D450" s="85">
        <v>18.62222222222222</v>
      </c>
      <c r="E450" s="85">
        <v>18.62222222222222</v>
      </c>
      <c r="F450" s="85">
        <v>16.244444444444447</v>
      </c>
      <c r="G450" s="85">
        <v>17.677777777777781</v>
      </c>
      <c r="H450" s="85">
        <v>14.022222222222222</v>
      </c>
      <c r="I450" s="85">
        <v>14.022222222222222</v>
      </c>
      <c r="J450" s="85">
        <v>6.312525010004002</v>
      </c>
      <c r="K450" s="85">
        <v>2.5244039046247408</v>
      </c>
      <c r="L450" s="85">
        <v>16.517433785551415</v>
      </c>
      <c r="M450" s="85">
        <v>13.719999999999995</v>
      </c>
      <c r="N450" s="85">
        <v>13.719999999999997</v>
      </c>
    </row>
    <row r="451" spans="1:14" s="145" customFormat="1">
      <c r="A451" s="150" t="s">
        <v>138</v>
      </c>
      <c r="B451" s="156">
        <v>10.636639044818676</v>
      </c>
      <c r="C451" s="157">
        <v>10.650291423813488</v>
      </c>
      <c r="D451" s="157">
        <v>10.367469879518072</v>
      </c>
      <c r="E451" s="157">
        <v>9.2385269519994377</v>
      </c>
      <c r="F451" s="157">
        <v>10.24869144203088</v>
      </c>
      <c r="G451" s="157">
        <v>10.818825976727556</v>
      </c>
      <c r="H451" s="157">
        <v>10.919038544292125</v>
      </c>
      <c r="I451" s="157">
        <v>10.594307332012251</v>
      </c>
      <c r="J451" s="157">
        <v>9.831829216742932</v>
      </c>
      <c r="K451" s="157">
        <v>10.994296258681562</v>
      </c>
      <c r="L451" s="157">
        <v>14.90367843587337</v>
      </c>
      <c r="M451" s="157">
        <v>15.438707573694327</v>
      </c>
      <c r="N451" s="157">
        <v>15.656322414568191</v>
      </c>
    </row>
    <row r="452" spans="1:14">
      <c r="A452" s="148" t="s">
        <v>140</v>
      </c>
      <c r="B452" s="85">
        <v>10.189807295844293</v>
      </c>
      <c r="C452" s="85">
        <v>10.758955330383905</v>
      </c>
      <c r="D452" s="85">
        <v>11.000310341105354</v>
      </c>
      <c r="E452" s="85">
        <v>11.490280202307009</v>
      </c>
      <c r="F452" s="85">
        <v>11.381909791712935</v>
      </c>
      <c r="G452" s="85">
        <v>11.211452382663909</v>
      </c>
      <c r="H452" s="85">
        <v>11.27889088328447</v>
      </c>
      <c r="I452" s="85">
        <v>11.295981128964948</v>
      </c>
      <c r="J452" s="85">
        <v>11.205932929728947</v>
      </c>
      <c r="K452" s="85">
        <v>10.828985043458008</v>
      </c>
      <c r="L452" s="85">
        <v>10.948573823122878</v>
      </c>
      <c r="M452" s="85">
        <v>11.04</v>
      </c>
      <c r="N452" s="85">
        <v>10.82</v>
      </c>
    </row>
    <row r="453" spans="1:14">
      <c r="A453" s="148" t="s">
        <v>141</v>
      </c>
      <c r="B453" s="85">
        <v>14.563372540397932</v>
      </c>
      <c r="C453" s="85">
        <v>15.963594086208094</v>
      </c>
      <c r="D453" s="85">
        <v>16.597595896661318</v>
      </c>
      <c r="E453" s="85">
        <v>18.538834058726174</v>
      </c>
      <c r="F453" s="85">
        <v>19.422340676942468</v>
      </c>
      <c r="G453" s="85">
        <v>16.813175984796942</v>
      </c>
      <c r="H453" s="85">
        <v>16.084454514466749</v>
      </c>
      <c r="I453" s="85">
        <v>16.037787215506913</v>
      </c>
      <c r="J453" s="85">
        <v>17.188930893159977</v>
      </c>
      <c r="K453" s="85">
        <v>15</v>
      </c>
      <c r="L453" s="85">
        <v>14.849999999999998</v>
      </c>
      <c r="M453" s="85">
        <v>16.55</v>
      </c>
      <c r="N453" s="85">
        <v>16.55</v>
      </c>
    </row>
    <row r="454" spans="1:14">
      <c r="A454" s="148" t="s">
        <v>142</v>
      </c>
      <c r="B454" s="85">
        <v>0</v>
      </c>
      <c r="C454" s="85">
        <v>0</v>
      </c>
      <c r="D454" s="85">
        <v>12.875357142857144</v>
      </c>
      <c r="E454" s="85">
        <v>16.199004975124382</v>
      </c>
      <c r="F454" s="85">
        <v>15.093409586056644</v>
      </c>
      <c r="G454" s="85">
        <v>14.341853035143771</v>
      </c>
      <c r="H454" s="85">
        <v>13.59414024975985</v>
      </c>
      <c r="I454" s="85">
        <v>8.9616564417177926</v>
      </c>
      <c r="J454" s="85">
        <v>7.6720890410958908</v>
      </c>
      <c r="K454" s="85">
        <v>5.044722222222223</v>
      </c>
      <c r="L454" s="85">
        <v>6.3360790769710764</v>
      </c>
      <c r="M454" s="85">
        <v>11.011046589447595</v>
      </c>
      <c r="N454" s="85">
        <v>11.003643399725735</v>
      </c>
    </row>
    <row r="455" spans="1:14">
      <c r="A455" s="148" t="s">
        <v>143</v>
      </c>
      <c r="B455" s="85">
        <v>7.1200871027637627</v>
      </c>
      <c r="C455" s="85">
        <v>7.009810200009281</v>
      </c>
      <c r="D455" s="85">
        <v>6.9008107423359508</v>
      </c>
      <c r="E455" s="85">
        <v>7.1571901310361348</v>
      </c>
      <c r="F455" s="85">
        <v>7.3392068134740356</v>
      </c>
      <c r="G455" s="85">
        <v>7.3619639292352179</v>
      </c>
      <c r="H455" s="85">
        <v>7.522882505137229</v>
      </c>
      <c r="I455" s="85">
        <v>8.0380360582805395</v>
      </c>
      <c r="J455" s="85">
        <v>8.3604297144095909</v>
      </c>
      <c r="K455" s="85">
        <v>7.3939328388843846</v>
      </c>
      <c r="L455" s="85">
        <v>7.7935905521754076</v>
      </c>
      <c r="M455" s="85">
        <v>7.9728396679681861</v>
      </c>
      <c r="N455" s="85">
        <v>8.082238897018641</v>
      </c>
    </row>
    <row r="456" spans="1:14">
      <c r="A456" s="148" t="s">
        <v>144</v>
      </c>
      <c r="B456" s="85">
        <v>0</v>
      </c>
      <c r="C456" s="85">
        <v>9.1866666666666674</v>
      </c>
      <c r="D456" s="85">
        <v>9.1866666666666674</v>
      </c>
      <c r="E456" s="85">
        <v>1.9685714285714284</v>
      </c>
      <c r="F456" s="85">
        <v>1.8971428571428572</v>
      </c>
      <c r="G456" s="85">
        <v>1.8257142857142856</v>
      </c>
      <c r="H456" s="85">
        <v>1.5035714285714286</v>
      </c>
      <c r="I456" s="85">
        <v>0.96307692307692305</v>
      </c>
      <c r="J456" s="85">
        <v>0.80307692307692313</v>
      </c>
      <c r="K456" s="85">
        <v>0.80307692307692313</v>
      </c>
      <c r="L456" s="85">
        <v>9.0190769230769234</v>
      </c>
      <c r="M456" s="85">
        <v>9.16</v>
      </c>
      <c r="N456" s="85">
        <v>9.16</v>
      </c>
    </row>
    <row r="457" spans="1:14">
      <c r="A457" s="148" t="s">
        <v>145</v>
      </c>
      <c r="B457" s="85">
        <v>8.4427848216729018</v>
      </c>
      <c r="C457" s="85">
        <v>8.4085081071554448</v>
      </c>
      <c r="D457" s="85">
        <v>8.3817965882098893</v>
      </c>
      <c r="E457" s="85">
        <v>8.7025650737537603</v>
      </c>
      <c r="F457" s="85">
        <v>9.1063561988672106</v>
      </c>
      <c r="G457" s="85">
        <v>8.291286341252345</v>
      </c>
      <c r="H457" s="85">
        <v>7.1588202039105608</v>
      </c>
      <c r="I457" s="85">
        <v>7.0062562319428672</v>
      </c>
      <c r="J457" s="85">
        <v>6.8082873781038131</v>
      </c>
      <c r="K457" s="85">
        <v>6.5368940594971088</v>
      </c>
      <c r="L457" s="85">
        <v>7.1820555152201075</v>
      </c>
      <c r="M457" s="85">
        <v>6.6365071511001155</v>
      </c>
      <c r="N457" s="85">
        <v>6.7495505570849268</v>
      </c>
    </row>
    <row r="458" spans="1:14">
      <c r="A458" s="148" t="s">
        <v>146</v>
      </c>
      <c r="B458" s="85">
        <v>0</v>
      </c>
      <c r="C458" s="85">
        <v>0</v>
      </c>
      <c r="D458" s="85">
        <v>10.684791666666667</v>
      </c>
      <c r="E458" s="85">
        <v>9.8992982456140339</v>
      </c>
      <c r="F458" s="85">
        <v>8.3876190476190473</v>
      </c>
      <c r="G458" s="85">
        <v>4.62</v>
      </c>
      <c r="H458" s="85">
        <v>5.9224637681159411</v>
      </c>
      <c r="I458" s="85">
        <v>7.9515576323987531</v>
      </c>
      <c r="J458" s="85">
        <v>8.0933133732534923</v>
      </c>
      <c r="K458" s="85">
        <v>6.932017543859649</v>
      </c>
      <c r="L458" s="85">
        <v>5.5627792236748865</v>
      </c>
      <c r="M458" s="85">
        <v>6.8068335343036352</v>
      </c>
      <c r="N458" s="85">
        <v>7.0686733664458945</v>
      </c>
    </row>
    <row r="459" spans="1:14">
      <c r="A459" s="148" t="s">
        <v>147</v>
      </c>
      <c r="B459" s="85">
        <v>0</v>
      </c>
      <c r="C459" s="85">
        <v>0</v>
      </c>
      <c r="D459" s="85">
        <v>0</v>
      </c>
      <c r="E459" s="85">
        <v>0</v>
      </c>
      <c r="F459" s="85">
        <v>0</v>
      </c>
      <c r="G459" s="85">
        <v>0</v>
      </c>
      <c r="H459" s="85">
        <v>0</v>
      </c>
      <c r="I459" s="85">
        <v>0</v>
      </c>
      <c r="J459" s="85">
        <v>0</v>
      </c>
      <c r="K459" s="85">
        <v>0</v>
      </c>
      <c r="L459" s="85">
        <v>0</v>
      </c>
      <c r="M459" s="85">
        <v>0</v>
      </c>
      <c r="N459" s="85">
        <v>0</v>
      </c>
    </row>
    <row r="460" spans="1:14">
      <c r="A460" s="148" t="s">
        <v>148</v>
      </c>
      <c r="B460" s="85">
        <v>0</v>
      </c>
      <c r="C460" s="85">
        <v>0</v>
      </c>
      <c r="D460" s="85">
        <v>9.3333333333333339</v>
      </c>
      <c r="E460" s="85">
        <v>9.3333333333333339</v>
      </c>
      <c r="F460" s="85">
        <v>9.3333333333333339</v>
      </c>
      <c r="G460" s="85">
        <v>8.8333333333333321</v>
      </c>
      <c r="H460" s="85">
        <v>9.5</v>
      </c>
      <c r="I460" s="85">
        <v>9.5</v>
      </c>
      <c r="J460" s="85">
        <v>9.5</v>
      </c>
      <c r="K460" s="85">
        <v>9.5</v>
      </c>
      <c r="L460" s="85">
        <v>9.5</v>
      </c>
      <c r="M460" s="85">
        <v>9.5</v>
      </c>
      <c r="N460" s="85">
        <v>9.5</v>
      </c>
    </row>
    <row r="461" spans="1:14">
      <c r="A461" s="148" t="s">
        <v>149</v>
      </c>
      <c r="B461" s="85">
        <v>0</v>
      </c>
      <c r="C461" s="85">
        <v>0</v>
      </c>
      <c r="D461" s="85">
        <v>10.338338338338339</v>
      </c>
      <c r="E461" s="85">
        <v>10.304347826086955</v>
      </c>
      <c r="F461" s="85">
        <v>10.250905797101447</v>
      </c>
      <c r="G461" s="85">
        <v>11.288949275362317</v>
      </c>
      <c r="H461" s="85">
        <v>11.5018315018315</v>
      </c>
      <c r="I461" s="85">
        <v>11.570281124497992</v>
      </c>
      <c r="J461" s="85">
        <v>11.472636815920398</v>
      </c>
      <c r="K461" s="85">
        <v>11.472636815920398</v>
      </c>
      <c r="L461" s="85">
        <v>14.193662277823119</v>
      </c>
      <c r="M461" s="85">
        <v>18.545645686590202</v>
      </c>
      <c r="N461" s="85">
        <v>21.577354811584165</v>
      </c>
    </row>
    <row r="462" spans="1:14">
      <c r="A462" s="148" t="s">
        <v>150</v>
      </c>
      <c r="B462" s="85">
        <v>0</v>
      </c>
      <c r="C462" s="85">
        <v>0</v>
      </c>
      <c r="D462" s="85">
        <v>9.2361809045226124</v>
      </c>
      <c r="E462" s="85">
        <v>8.220430107526882</v>
      </c>
      <c r="F462" s="85">
        <v>7.5909090909090908</v>
      </c>
      <c r="G462" s="85">
        <v>7.9267676767676765</v>
      </c>
      <c r="H462" s="85">
        <v>7.8944444444444448</v>
      </c>
      <c r="I462" s="85">
        <v>7.9491525423728824</v>
      </c>
      <c r="J462" s="85">
        <v>7.8743961352657008</v>
      </c>
      <c r="K462" s="85">
        <v>7.8888888888888893</v>
      </c>
      <c r="L462" s="85">
        <v>8.0718937119559442</v>
      </c>
      <c r="M462" s="85">
        <v>7.8015040435577632</v>
      </c>
      <c r="N462" s="85">
        <v>7.5431093441791273</v>
      </c>
    </row>
    <row r="463" spans="1:14">
      <c r="A463" s="148" t="s">
        <v>151</v>
      </c>
      <c r="B463" s="85">
        <v>0</v>
      </c>
      <c r="C463" s="85">
        <v>0</v>
      </c>
      <c r="D463" s="85">
        <v>9.1746880570409974</v>
      </c>
      <c r="E463" s="85">
        <v>9.1372549019607838</v>
      </c>
      <c r="F463" s="85">
        <v>6.4490740740740744</v>
      </c>
      <c r="G463" s="85">
        <v>6.8225308641975309</v>
      </c>
      <c r="H463" s="85">
        <v>9.1509433962264151</v>
      </c>
      <c r="I463" s="85">
        <v>9.046875</v>
      </c>
      <c r="J463" s="85">
        <v>9.1515151515151523</v>
      </c>
      <c r="K463" s="85">
        <v>9.0409356725146193</v>
      </c>
      <c r="L463" s="85">
        <v>8.6200946983425162</v>
      </c>
      <c r="M463" s="85">
        <v>9.9390857142544373</v>
      </c>
      <c r="N463" s="85">
        <v>9.6404473176646412</v>
      </c>
    </row>
    <row r="464" spans="1:14">
      <c r="A464" s="148" t="s">
        <v>152</v>
      </c>
      <c r="B464" s="85">
        <v>0</v>
      </c>
      <c r="C464" s="85">
        <v>0</v>
      </c>
      <c r="D464" s="85">
        <v>9.3333333333333339</v>
      </c>
      <c r="E464" s="85">
        <v>9.3333333333333339</v>
      </c>
      <c r="F464" s="85">
        <v>11.333333333333336</v>
      </c>
      <c r="G464" s="85">
        <v>14.194444444444446</v>
      </c>
      <c r="H464" s="85">
        <v>4.666666666666667</v>
      </c>
      <c r="I464" s="85">
        <v>4.2222222222222223</v>
      </c>
      <c r="J464" s="85">
        <v>4.2222222222222223</v>
      </c>
      <c r="K464" s="85">
        <v>4.2222222222222223</v>
      </c>
      <c r="L464" s="85">
        <v>12.75</v>
      </c>
      <c r="M464" s="85">
        <v>12.75</v>
      </c>
      <c r="N464" s="85">
        <v>12.75</v>
      </c>
    </row>
    <row r="465" spans="1:14">
      <c r="A465" s="148" t="s">
        <v>153</v>
      </c>
      <c r="B465" s="85">
        <v>8.9892523093011079</v>
      </c>
      <c r="C465" s="85">
        <v>9.4241825762563067</v>
      </c>
      <c r="D465" s="85">
        <v>9.6768607221812815</v>
      </c>
      <c r="E465" s="85">
        <v>11.156488354235986</v>
      </c>
      <c r="F465" s="85">
        <v>11.200799092921548</v>
      </c>
      <c r="G465" s="85">
        <v>10.44799089469517</v>
      </c>
      <c r="H465" s="85">
        <v>10.353824334898277</v>
      </c>
      <c r="I465" s="85">
        <v>11.114782166877298</v>
      </c>
      <c r="J465" s="85">
        <v>10.187507117823994</v>
      </c>
      <c r="K465" s="85">
        <v>8.6778686684379061</v>
      </c>
      <c r="L465" s="85">
        <v>10.676710957448496</v>
      </c>
      <c r="M465" s="85">
        <v>10.401852508961833</v>
      </c>
      <c r="N465" s="85">
        <v>10.38612554989056</v>
      </c>
    </row>
    <row r="466" spans="1:14">
      <c r="A466" s="148" t="s">
        <v>154</v>
      </c>
      <c r="B466" s="85">
        <v>0</v>
      </c>
      <c r="C466" s="85">
        <v>0</v>
      </c>
      <c r="D466" s="85">
        <v>10.994230769230768</v>
      </c>
      <c r="E466" s="85">
        <v>10.988536155202823</v>
      </c>
      <c r="F466" s="85">
        <v>10.89969834087481</v>
      </c>
      <c r="G466" s="85">
        <v>10.601829268292683</v>
      </c>
      <c r="H466" s="85">
        <v>10.989224137931036</v>
      </c>
      <c r="I466" s="85">
        <v>10.995970063327576</v>
      </c>
      <c r="J466" s="85">
        <v>9.8374639326816542</v>
      </c>
      <c r="K466" s="85">
        <v>9.4645648775403863</v>
      </c>
      <c r="L466" s="85">
        <v>7.7470645554573352</v>
      </c>
      <c r="M466" s="85">
        <v>11.730571220472772</v>
      </c>
      <c r="N466" s="85">
        <v>12.944166641854817</v>
      </c>
    </row>
    <row r="467" spans="1:14">
      <c r="A467" s="148" t="s">
        <v>155</v>
      </c>
      <c r="B467" s="85">
        <v>0</v>
      </c>
      <c r="C467" s="85">
        <v>0</v>
      </c>
      <c r="D467" s="85">
        <v>8.1333333333333329</v>
      </c>
      <c r="E467" s="85">
        <v>8.2166666666666668</v>
      </c>
      <c r="F467" s="85">
        <v>7.2666666666666657</v>
      </c>
      <c r="G467" s="85">
        <v>2.9471153846153841</v>
      </c>
      <c r="H467" s="85">
        <v>4.5636094674556205</v>
      </c>
      <c r="I467" s="85">
        <v>7.5053191489361719</v>
      </c>
      <c r="J467" s="85">
        <v>7.7988888888888876</v>
      </c>
      <c r="K467" s="85">
        <v>7.8581481481481479</v>
      </c>
      <c r="L467" s="85">
        <v>8.649488979591835</v>
      </c>
      <c r="M467" s="85">
        <v>8</v>
      </c>
      <c r="N467" s="85">
        <v>7.9999999999999991</v>
      </c>
    </row>
    <row r="468" spans="1:14" s="145" customFormat="1">
      <c r="A468" s="150" t="s">
        <v>156</v>
      </c>
      <c r="B468" s="156">
        <v>9.7410370794794119</v>
      </c>
      <c r="C468" s="157">
        <v>10.115548749415279</v>
      </c>
      <c r="D468" s="157">
        <v>10.046243975121627</v>
      </c>
      <c r="E468" s="157">
        <v>10.645821067598714</v>
      </c>
      <c r="F468" s="157">
        <v>10.871177433455408</v>
      </c>
      <c r="G468" s="157">
        <v>10.558882711695947</v>
      </c>
      <c r="H468" s="157">
        <v>10.616519868057759</v>
      </c>
      <c r="I468" s="157">
        <v>10.756918486463388</v>
      </c>
      <c r="J468" s="157">
        <v>10.96564089511733</v>
      </c>
      <c r="K468" s="157">
        <v>10.349229147818209</v>
      </c>
      <c r="L468" s="157">
        <v>10.567466491793141</v>
      </c>
      <c r="M468" s="157">
        <v>10.799074997906413</v>
      </c>
      <c r="N468" s="157">
        <v>10.704333916234798</v>
      </c>
    </row>
    <row r="469" spans="1:14">
      <c r="A469" s="148" t="s">
        <v>157</v>
      </c>
      <c r="B469" s="85">
        <v>8.9660125142207043</v>
      </c>
      <c r="C469" s="85">
        <v>8.3706656038262253</v>
      </c>
      <c r="D469" s="85">
        <v>8.2420145791915171</v>
      </c>
      <c r="E469" s="85">
        <v>8.2011602806260129</v>
      </c>
      <c r="F469" s="85">
        <v>8.6681706845429929</v>
      </c>
      <c r="G469" s="85">
        <v>8.9171446781389427</v>
      </c>
      <c r="H469" s="85">
        <v>9.2005063291139244</v>
      </c>
      <c r="I469" s="85">
        <v>9.3360440713536192</v>
      </c>
      <c r="J469" s="85">
        <v>10.172190476190476</v>
      </c>
      <c r="K469" s="85">
        <v>9.8385416666666661</v>
      </c>
      <c r="L469" s="85">
        <v>8.1639440502916276</v>
      </c>
      <c r="M469" s="85">
        <v>7.9978668126424548</v>
      </c>
      <c r="N469" s="85">
        <v>7.8602038054793804</v>
      </c>
    </row>
    <row r="470" spans="1:14">
      <c r="A470" s="148" t="s">
        <v>158</v>
      </c>
      <c r="B470" s="85">
        <v>6.4492753623188408</v>
      </c>
      <c r="C470" s="85">
        <v>6.6214099216710185</v>
      </c>
      <c r="D470" s="85">
        <v>6.5289940828402369</v>
      </c>
      <c r="E470" s="85">
        <v>7.0338600451467261</v>
      </c>
      <c r="F470" s="85">
        <v>8.4607268464243859</v>
      </c>
      <c r="G470" s="85">
        <v>8.4794359576968272</v>
      </c>
      <c r="H470" s="85">
        <v>7.305325443786983</v>
      </c>
      <c r="I470" s="85">
        <v>7.4575719649561947</v>
      </c>
      <c r="J470" s="85">
        <v>7.8065274151436022</v>
      </c>
      <c r="K470" s="85">
        <v>6.3118405627198131</v>
      </c>
      <c r="L470" s="85">
        <v>6.3217474779308516</v>
      </c>
      <c r="M470" s="85">
        <v>5.4586500360714822</v>
      </c>
      <c r="N470" s="85">
        <v>5.0688885211008916</v>
      </c>
    </row>
    <row r="471" spans="1:14" s="145" customFormat="1">
      <c r="A471" s="150" t="s">
        <v>159</v>
      </c>
      <c r="B471" s="156">
        <v>8.70089058524173</v>
      </c>
      <c r="C471" s="157">
        <v>8.2090920053056813</v>
      </c>
      <c r="D471" s="157">
        <v>8.0694874851013108</v>
      </c>
      <c r="E471" s="157">
        <v>8.0765244637261979</v>
      </c>
      <c r="F471" s="157">
        <v>8.6476190476190489</v>
      </c>
      <c r="G471" s="157">
        <v>8.8743100275988969</v>
      </c>
      <c r="H471" s="157">
        <v>9.0173813607775877</v>
      </c>
      <c r="I471" s="157">
        <v>9.1578534963789622</v>
      </c>
      <c r="J471" s="157">
        <v>9.8709773936170215</v>
      </c>
      <c r="K471" s="157">
        <v>9.4693827463492468</v>
      </c>
      <c r="L471" s="157">
        <v>7.9496523833259696</v>
      </c>
      <c r="M471" s="157">
        <v>7.6070505036884111</v>
      </c>
      <c r="N471" s="157">
        <v>7.4104010776446039</v>
      </c>
    </row>
    <row r="472" spans="1:14">
      <c r="A472" s="115" t="s">
        <v>160</v>
      </c>
      <c r="B472" s="86">
        <v>9.1908408613671604</v>
      </c>
      <c r="C472" s="86">
        <v>9.3793312790215566</v>
      </c>
      <c r="D472" s="86">
        <v>9.335594824709581</v>
      </c>
      <c r="E472" s="86">
        <v>9.6486084360845616</v>
      </c>
      <c r="F472" s="86">
        <v>9.9312917431623227</v>
      </c>
      <c r="G472" s="86">
        <v>9.7475568794349687</v>
      </c>
      <c r="H472" s="86">
        <v>9.8690117519879177</v>
      </c>
      <c r="I472" s="86">
        <v>10.180192090110769</v>
      </c>
      <c r="J472" s="86">
        <v>10.240245083874825</v>
      </c>
      <c r="K472" s="86">
        <v>9.5312943627605868</v>
      </c>
      <c r="L472" s="86">
        <v>10.06177863802899</v>
      </c>
      <c r="M472" s="86">
        <v>10.2306848368044</v>
      </c>
      <c r="N472" s="86">
        <v>10.253866949413709</v>
      </c>
    </row>
    <row r="473" spans="1:14">
      <c r="A473" s="146"/>
      <c r="B473" s="146"/>
      <c r="C473" s="146"/>
      <c r="D473" s="146"/>
      <c r="E473" s="146"/>
      <c r="F473" s="146"/>
      <c r="G473" s="146"/>
      <c r="H473" s="146"/>
      <c r="I473" s="146"/>
      <c r="J473" s="146"/>
      <c r="K473" s="146"/>
      <c r="L473" s="146"/>
      <c r="M473" s="146"/>
      <c r="N473" s="146"/>
    </row>
  </sheetData>
  <mergeCells count="1">
    <mergeCell ref="K1:L1"/>
  </mergeCells>
  <conditionalFormatting sqref="A240:L240">
    <cfRule type="cellIs" dxfId="2" priority="9" operator="lessThan">
      <formula>0</formula>
    </cfRule>
  </conditionalFormatting>
  <conditionalFormatting sqref="M240">
    <cfRule type="cellIs" dxfId="1" priority="5" operator="lessThan">
      <formula>0</formula>
    </cfRule>
  </conditionalFormatting>
  <conditionalFormatting sqref="N240">
    <cfRule type="cellIs" dxfId="0" priority="3" operator="lessThan">
      <formula>0</formula>
    </cfRule>
  </conditionalFormatting>
  <hyperlinks>
    <hyperlink ref="K1:L1" location="Contents!A1" display="Back to Table of Contents" xr:uid="{00000000-0004-0000-0E00-000000000000}"/>
  </hyperlinks>
  <pageMargins left="0.7" right="0.7" top="0.75" bottom="0.75" header="0.3" footer="0.3"/>
  <pageSetup paperSize="9" scale="48" fitToHeight="0" orientation="portrait" r:id="rId1"/>
  <rowBreaks count="4" manualBreakCount="4">
    <brk id="118" max="16383" man="1"/>
    <brk id="234" max="14" man="1"/>
    <brk id="241" max="14" man="1"/>
    <brk id="3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5"/>
  <sheetViews>
    <sheetView zoomScaleNormal="100" workbookViewId="0">
      <pane xSplit="5" ySplit="2" topLeftCell="F3" activePane="bottomRight" state="frozen"/>
      <selection pane="bottomRight" sqref="A1:E1"/>
      <selection pane="bottomLeft"/>
      <selection pane="topRight"/>
    </sheetView>
  </sheetViews>
  <sheetFormatPr defaultColWidth="9.140625" defaultRowHeight="14.45"/>
  <cols>
    <col min="1" max="1" width="22.28515625" style="145" customWidth="1"/>
    <col min="2" max="2" width="4" style="69" customWidth="1"/>
    <col min="3" max="3" width="48.7109375" style="99" customWidth="1"/>
    <col min="4" max="5" width="11.7109375" style="145" customWidth="1"/>
    <col min="6" max="242" width="9.140625" style="145"/>
    <col min="243" max="243" width="16" style="145" customWidth="1"/>
    <col min="244" max="244" width="14.5703125" style="145" customWidth="1"/>
    <col min="245" max="246" width="11.7109375" style="145" customWidth="1"/>
    <col min="247" max="247" width="10" style="145" customWidth="1"/>
    <col min="248" max="248" width="11.7109375" style="145" customWidth="1"/>
    <col min="249" max="249" width="21.42578125" style="145" customWidth="1"/>
    <col min="250" max="498" width="9.140625" style="145"/>
    <col min="499" max="499" width="16" style="145" customWidth="1"/>
    <col min="500" max="500" width="14.5703125" style="145" customWidth="1"/>
    <col min="501" max="502" width="11.7109375" style="145" customWidth="1"/>
    <col min="503" max="503" width="10" style="145" customWidth="1"/>
    <col min="504" max="504" width="11.7109375" style="145" customWidth="1"/>
    <col min="505" max="505" width="21.42578125" style="145" customWidth="1"/>
    <col min="506" max="754" width="9.140625" style="145"/>
    <col min="755" max="755" width="16" style="145" customWidth="1"/>
    <col min="756" max="756" width="14.5703125" style="145" customWidth="1"/>
    <col min="757" max="758" width="11.7109375" style="145" customWidth="1"/>
    <col min="759" max="759" width="10" style="145" customWidth="1"/>
    <col min="760" max="760" width="11.7109375" style="145" customWidth="1"/>
    <col min="761" max="761" width="21.42578125" style="145" customWidth="1"/>
    <col min="762" max="1010" width="9.140625" style="145"/>
    <col min="1011" max="1011" width="16" style="145" customWidth="1"/>
    <col min="1012" max="1012" width="14.5703125" style="145" customWidth="1"/>
    <col min="1013" max="1014" width="11.7109375" style="145" customWidth="1"/>
    <col min="1015" max="1015" width="10" style="145" customWidth="1"/>
    <col min="1016" max="1016" width="11.7109375" style="145" customWidth="1"/>
    <col min="1017" max="1017" width="21.42578125" style="145" customWidth="1"/>
    <col min="1018" max="1266" width="9.140625" style="145"/>
    <col min="1267" max="1267" width="16" style="145" customWidth="1"/>
    <col min="1268" max="1268" width="14.5703125" style="145" customWidth="1"/>
    <col min="1269" max="1270" width="11.7109375" style="145" customWidth="1"/>
    <col min="1271" max="1271" width="10" style="145" customWidth="1"/>
    <col min="1272" max="1272" width="11.7109375" style="145" customWidth="1"/>
    <col min="1273" max="1273" width="21.42578125" style="145" customWidth="1"/>
    <col min="1274" max="1522" width="9.140625" style="145"/>
    <col min="1523" max="1523" width="16" style="145" customWidth="1"/>
    <col min="1524" max="1524" width="14.5703125" style="145" customWidth="1"/>
    <col min="1525" max="1526" width="11.7109375" style="145" customWidth="1"/>
    <col min="1527" max="1527" width="10" style="145" customWidth="1"/>
    <col min="1528" max="1528" width="11.7109375" style="145" customWidth="1"/>
    <col min="1529" max="1529" width="21.42578125" style="145" customWidth="1"/>
    <col min="1530" max="1778" width="9.140625" style="145"/>
    <col min="1779" max="1779" width="16" style="145" customWidth="1"/>
    <col min="1780" max="1780" width="14.5703125" style="145" customWidth="1"/>
    <col min="1781" max="1782" width="11.7109375" style="145" customWidth="1"/>
    <col min="1783" max="1783" width="10" style="145" customWidth="1"/>
    <col min="1784" max="1784" width="11.7109375" style="145" customWidth="1"/>
    <col min="1785" max="1785" width="21.42578125" style="145" customWidth="1"/>
    <col min="1786" max="2034" width="9.140625" style="145"/>
    <col min="2035" max="2035" width="16" style="145" customWidth="1"/>
    <col min="2036" max="2036" width="14.5703125" style="145" customWidth="1"/>
    <col min="2037" max="2038" width="11.7109375" style="145" customWidth="1"/>
    <col min="2039" max="2039" width="10" style="145" customWidth="1"/>
    <col min="2040" max="2040" width="11.7109375" style="145" customWidth="1"/>
    <col min="2041" max="2041" width="21.42578125" style="145" customWidth="1"/>
    <col min="2042" max="2290" width="9.140625" style="145"/>
    <col min="2291" max="2291" width="16" style="145" customWidth="1"/>
    <col min="2292" max="2292" width="14.5703125" style="145" customWidth="1"/>
    <col min="2293" max="2294" width="11.7109375" style="145" customWidth="1"/>
    <col min="2295" max="2295" width="10" style="145" customWidth="1"/>
    <col min="2296" max="2296" width="11.7109375" style="145" customWidth="1"/>
    <col min="2297" max="2297" width="21.42578125" style="145" customWidth="1"/>
    <col min="2298" max="2546" width="9.140625" style="145"/>
    <col min="2547" max="2547" width="16" style="145" customWidth="1"/>
    <col min="2548" max="2548" width="14.5703125" style="145" customWidth="1"/>
    <col min="2549" max="2550" width="11.7109375" style="145" customWidth="1"/>
    <col min="2551" max="2551" width="10" style="145" customWidth="1"/>
    <col min="2552" max="2552" width="11.7109375" style="145" customWidth="1"/>
    <col min="2553" max="2553" width="21.42578125" style="145" customWidth="1"/>
    <col min="2554" max="2802" width="9.140625" style="145"/>
    <col min="2803" max="2803" width="16" style="145" customWidth="1"/>
    <col min="2804" max="2804" width="14.5703125" style="145" customWidth="1"/>
    <col min="2805" max="2806" width="11.7109375" style="145" customWidth="1"/>
    <col min="2807" max="2807" width="10" style="145" customWidth="1"/>
    <col min="2808" max="2808" width="11.7109375" style="145" customWidth="1"/>
    <col min="2809" max="2809" width="21.42578125" style="145" customWidth="1"/>
    <col min="2810" max="3058" width="9.140625" style="145"/>
    <col min="3059" max="3059" width="16" style="145" customWidth="1"/>
    <col min="3060" max="3060" width="14.5703125" style="145" customWidth="1"/>
    <col min="3061" max="3062" width="11.7109375" style="145" customWidth="1"/>
    <col min="3063" max="3063" width="10" style="145" customWidth="1"/>
    <col min="3064" max="3064" width="11.7109375" style="145" customWidth="1"/>
    <col min="3065" max="3065" width="21.42578125" style="145" customWidth="1"/>
    <col min="3066" max="3314" width="9.140625" style="145"/>
    <col min="3315" max="3315" width="16" style="145" customWidth="1"/>
    <col min="3316" max="3316" width="14.5703125" style="145" customWidth="1"/>
    <col min="3317" max="3318" width="11.7109375" style="145" customWidth="1"/>
    <col min="3319" max="3319" width="10" style="145" customWidth="1"/>
    <col min="3320" max="3320" width="11.7109375" style="145" customWidth="1"/>
    <col min="3321" max="3321" width="21.42578125" style="145" customWidth="1"/>
    <col min="3322" max="3570" width="9.140625" style="145"/>
    <col min="3571" max="3571" width="16" style="145" customWidth="1"/>
    <col min="3572" max="3572" width="14.5703125" style="145" customWidth="1"/>
    <col min="3573" max="3574" width="11.7109375" style="145" customWidth="1"/>
    <col min="3575" max="3575" width="10" style="145" customWidth="1"/>
    <col min="3576" max="3576" width="11.7109375" style="145" customWidth="1"/>
    <col min="3577" max="3577" width="21.42578125" style="145" customWidth="1"/>
    <col min="3578" max="3826" width="9.140625" style="145"/>
    <col min="3827" max="3827" width="16" style="145" customWidth="1"/>
    <col min="3828" max="3828" width="14.5703125" style="145" customWidth="1"/>
    <col min="3829" max="3830" width="11.7109375" style="145" customWidth="1"/>
    <col min="3831" max="3831" width="10" style="145" customWidth="1"/>
    <col min="3832" max="3832" width="11.7109375" style="145" customWidth="1"/>
    <col min="3833" max="3833" width="21.42578125" style="145" customWidth="1"/>
    <col min="3834" max="4082" width="9.140625" style="145"/>
    <col min="4083" max="4083" width="16" style="145" customWidth="1"/>
    <col min="4084" max="4084" width="14.5703125" style="145" customWidth="1"/>
    <col min="4085" max="4086" width="11.7109375" style="145" customWidth="1"/>
    <col min="4087" max="4087" width="10" style="145" customWidth="1"/>
    <col min="4088" max="4088" width="11.7109375" style="145" customWidth="1"/>
    <col min="4089" max="4089" width="21.42578125" style="145" customWidth="1"/>
    <col min="4090" max="4338" width="9.140625" style="145"/>
    <col min="4339" max="4339" width="16" style="145" customWidth="1"/>
    <col min="4340" max="4340" width="14.5703125" style="145" customWidth="1"/>
    <col min="4341" max="4342" width="11.7109375" style="145" customWidth="1"/>
    <col min="4343" max="4343" width="10" style="145" customWidth="1"/>
    <col min="4344" max="4344" width="11.7109375" style="145" customWidth="1"/>
    <col min="4345" max="4345" width="21.42578125" style="145" customWidth="1"/>
    <col min="4346" max="4594" width="9.140625" style="145"/>
    <col min="4595" max="4595" width="16" style="145" customWidth="1"/>
    <col min="4596" max="4596" width="14.5703125" style="145" customWidth="1"/>
    <col min="4597" max="4598" width="11.7109375" style="145" customWidth="1"/>
    <col min="4599" max="4599" width="10" style="145" customWidth="1"/>
    <col min="4600" max="4600" width="11.7109375" style="145" customWidth="1"/>
    <col min="4601" max="4601" width="21.42578125" style="145" customWidth="1"/>
    <col min="4602" max="4850" width="9.140625" style="145"/>
    <col min="4851" max="4851" width="16" style="145" customWidth="1"/>
    <col min="4852" max="4852" width="14.5703125" style="145" customWidth="1"/>
    <col min="4853" max="4854" width="11.7109375" style="145" customWidth="1"/>
    <col min="4855" max="4855" width="10" style="145" customWidth="1"/>
    <col min="4856" max="4856" width="11.7109375" style="145" customWidth="1"/>
    <col min="4857" max="4857" width="21.42578125" style="145" customWidth="1"/>
    <col min="4858" max="5106" width="9.140625" style="145"/>
    <col min="5107" max="5107" width="16" style="145" customWidth="1"/>
    <col min="5108" max="5108" width="14.5703125" style="145" customWidth="1"/>
    <col min="5109" max="5110" width="11.7109375" style="145" customWidth="1"/>
    <col min="5111" max="5111" width="10" style="145" customWidth="1"/>
    <col min="5112" max="5112" width="11.7109375" style="145" customWidth="1"/>
    <col min="5113" max="5113" width="21.42578125" style="145" customWidth="1"/>
    <col min="5114" max="5362" width="9.140625" style="145"/>
    <col min="5363" max="5363" width="16" style="145" customWidth="1"/>
    <col min="5364" max="5364" width="14.5703125" style="145" customWidth="1"/>
    <col min="5365" max="5366" width="11.7109375" style="145" customWidth="1"/>
    <col min="5367" max="5367" width="10" style="145" customWidth="1"/>
    <col min="5368" max="5368" width="11.7109375" style="145" customWidth="1"/>
    <col min="5369" max="5369" width="21.42578125" style="145" customWidth="1"/>
    <col min="5370" max="5618" width="9.140625" style="145"/>
    <col min="5619" max="5619" width="16" style="145" customWidth="1"/>
    <col min="5620" max="5620" width="14.5703125" style="145" customWidth="1"/>
    <col min="5621" max="5622" width="11.7109375" style="145" customWidth="1"/>
    <col min="5623" max="5623" width="10" style="145" customWidth="1"/>
    <col min="5624" max="5624" width="11.7109375" style="145" customWidth="1"/>
    <col min="5625" max="5625" width="21.42578125" style="145" customWidth="1"/>
    <col min="5626" max="5874" width="9.140625" style="145"/>
    <col min="5875" max="5875" width="16" style="145" customWidth="1"/>
    <col min="5876" max="5876" width="14.5703125" style="145" customWidth="1"/>
    <col min="5877" max="5878" width="11.7109375" style="145" customWidth="1"/>
    <col min="5879" max="5879" width="10" style="145" customWidth="1"/>
    <col min="5880" max="5880" width="11.7109375" style="145" customWidth="1"/>
    <col min="5881" max="5881" width="21.42578125" style="145" customWidth="1"/>
    <col min="5882" max="6130" width="9.140625" style="145"/>
    <col min="6131" max="6131" width="16" style="145" customWidth="1"/>
    <col min="6132" max="6132" width="14.5703125" style="145" customWidth="1"/>
    <col min="6133" max="6134" width="11.7109375" style="145" customWidth="1"/>
    <col min="6135" max="6135" width="10" style="145" customWidth="1"/>
    <col min="6136" max="6136" width="11.7109375" style="145" customWidth="1"/>
    <col min="6137" max="6137" width="21.42578125" style="145" customWidth="1"/>
    <col min="6138" max="6386" width="9.140625" style="145"/>
    <col min="6387" max="6387" width="16" style="145" customWidth="1"/>
    <col min="6388" max="6388" width="14.5703125" style="145" customWidth="1"/>
    <col min="6389" max="6390" width="11.7109375" style="145" customWidth="1"/>
    <col min="6391" max="6391" width="10" style="145" customWidth="1"/>
    <col min="6392" max="6392" width="11.7109375" style="145" customWidth="1"/>
    <col min="6393" max="6393" width="21.42578125" style="145" customWidth="1"/>
    <col min="6394" max="6642" width="9.140625" style="145"/>
    <col min="6643" max="6643" width="16" style="145" customWidth="1"/>
    <col min="6644" max="6644" width="14.5703125" style="145" customWidth="1"/>
    <col min="6645" max="6646" width="11.7109375" style="145" customWidth="1"/>
    <col min="6647" max="6647" width="10" style="145" customWidth="1"/>
    <col min="6648" max="6648" width="11.7109375" style="145" customWidth="1"/>
    <col min="6649" max="6649" width="21.42578125" style="145" customWidth="1"/>
    <col min="6650" max="6898" width="9.140625" style="145"/>
    <col min="6899" max="6899" width="16" style="145" customWidth="1"/>
    <col min="6900" max="6900" width="14.5703125" style="145" customWidth="1"/>
    <col min="6901" max="6902" width="11.7109375" style="145" customWidth="1"/>
    <col min="6903" max="6903" width="10" style="145" customWidth="1"/>
    <col min="6904" max="6904" width="11.7109375" style="145" customWidth="1"/>
    <col min="6905" max="6905" width="21.42578125" style="145" customWidth="1"/>
    <col min="6906" max="7154" width="9.140625" style="145"/>
    <col min="7155" max="7155" width="16" style="145" customWidth="1"/>
    <col min="7156" max="7156" width="14.5703125" style="145" customWidth="1"/>
    <col min="7157" max="7158" width="11.7109375" style="145" customWidth="1"/>
    <col min="7159" max="7159" width="10" style="145" customWidth="1"/>
    <col min="7160" max="7160" width="11.7109375" style="145" customWidth="1"/>
    <col min="7161" max="7161" width="21.42578125" style="145" customWidth="1"/>
    <col min="7162" max="7410" width="9.140625" style="145"/>
    <col min="7411" max="7411" width="16" style="145" customWidth="1"/>
    <col min="7412" max="7412" width="14.5703125" style="145" customWidth="1"/>
    <col min="7413" max="7414" width="11.7109375" style="145" customWidth="1"/>
    <col min="7415" max="7415" width="10" style="145" customWidth="1"/>
    <col min="7416" max="7416" width="11.7109375" style="145" customWidth="1"/>
    <col min="7417" max="7417" width="21.42578125" style="145" customWidth="1"/>
    <col min="7418" max="7666" width="9.140625" style="145"/>
    <col min="7667" max="7667" width="16" style="145" customWidth="1"/>
    <col min="7668" max="7668" width="14.5703125" style="145" customWidth="1"/>
    <col min="7669" max="7670" width="11.7109375" style="145" customWidth="1"/>
    <col min="7671" max="7671" width="10" style="145" customWidth="1"/>
    <col min="7672" max="7672" width="11.7109375" style="145" customWidth="1"/>
    <col min="7673" max="7673" width="21.42578125" style="145" customWidth="1"/>
    <col min="7674" max="7922" width="9.140625" style="145"/>
    <col min="7923" max="7923" width="16" style="145" customWidth="1"/>
    <col min="7924" max="7924" width="14.5703125" style="145" customWidth="1"/>
    <col min="7925" max="7926" width="11.7109375" style="145" customWidth="1"/>
    <col min="7927" max="7927" width="10" style="145" customWidth="1"/>
    <col min="7928" max="7928" width="11.7109375" style="145" customWidth="1"/>
    <col min="7929" max="7929" width="21.42578125" style="145" customWidth="1"/>
    <col min="7930" max="8178" width="9.140625" style="145"/>
    <col min="8179" max="8179" width="16" style="145" customWidth="1"/>
    <col min="8180" max="8180" width="14.5703125" style="145" customWidth="1"/>
    <col min="8181" max="8182" width="11.7109375" style="145" customWidth="1"/>
    <col min="8183" max="8183" width="10" style="145" customWidth="1"/>
    <col min="8184" max="8184" width="11.7109375" style="145" customWidth="1"/>
    <col min="8185" max="8185" width="21.42578125" style="145" customWidth="1"/>
    <col min="8186" max="8434" width="9.140625" style="145"/>
    <col min="8435" max="8435" width="16" style="145" customWidth="1"/>
    <col min="8436" max="8436" width="14.5703125" style="145" customWidth="1"/>
    <col min="8437" max="8438" width="11.7109375" style="145" customWidth="1"/>
    <col min="8439" max="8439" width="10" style="145" customWidth="1"/>
    <col min="8440" max="8440" width="11.7109375" style="145" customWidth="1"/>
    <col min="8441" max="8441" width="21.42578125" style="145" customWidth="1"/>
    <col min="8442" max="8690" width="9.140625" style="145"/>
    <col min="8691" max="8691" width="16" style="145" customWidth="1"/>
    <col min="8692" max="8692" width="14.5703125" style="145" customWidth="1"/>
    <col min="8693" max="8694" width="11.7109375" style="145" customWidth="1"/>
    <col min="8695" max="8695" width="10" style="145" customWidth="1"/>
    <col min="8696" max="8696" width="11.7109375" style="145" customWidth="1"/>
    <col min="8697" max="8697" width="21.42578125" style="145" customWidth="1"/>
    <col min="8698" max="8946" width="9.140625" style="145"/>
    <col min="8947" max="8947" width="16" style="145" customWidth="1"/>
    <col min="8948" max="8948" width="14.5703125" style="145" customWidth="1"/>
    <col min="8949" max="8950" width="11.7109375" style="145" customWidth="1"/>
    <col min="8951" max="8951" width="10" style="145" customWidth="1"/>
    <col min="8952" max="8952" width="11.7109375" style="145" customWidth="1"/>
    <col min="8953" max="8953" width="21.42578125" style="145" customWidth="1"/>
    <col min="8954" max="9202" width="9.140625" style="145"/>
    <col min="9203" max="9203" width="16" style="145" customWidth="1"/>
    <col min="9204" max="9204" width="14.5703125" style="145" customWidth="1"/>
    <col min="9205" max="9206" width="11.7109375" style="145" customWidth="1"/>
    <col min="9207" max="9207" width="10" style="145" customWidth="1"/>
    <col min="9208" max="9208" width="11.7109375" style="145" customWidth="1"/>
    <col min="9209" max="9209" width="21.42578125" style="145" customWidth="1"/>
    <col min="9210" max="9458" width="9.140625" style="145"/>
    <col min="9459" max="9459" width="16" style="145" customWidth="1"/>
    <col min="9460" max="9460" width="14.5703125" style="145" customWidth="1"/>
    <col min="9461" max="9462" width="11.7109375" style="145" customWidth="1"/>
    <col min="9463" max="9463" width="10" style="145" customWidth="1"/>
    <col min="9464" max="9464" width="11.7109375" style="145" customWidth="1"/>
    <col min="9465" max="9465" width="21.42578125" style="145" customWidth="1"/>
    <col min="9466" max="9714" width="9.140625" style="145"/>
    <col min="9715" max="9715" width="16" style="145" customWidth="1"/>
    <col min="9716" max="9716" width="14.5703125" style="145" customWidth="1"/>
    <col min="9717" max="9718" width="11.7109375" style="145" customWidth="1"/>
    <col min="9719" max="9719" width="10" style="145" customWidth="1"/>
    <col min="9720" max="9720" width="11.7109375" style="145" customWidth="1"/>
    <col min="9721" max="9721" width="21.42578125" style="145" customWidth="1"/>
    <col min="9722" max="9970" width="9.140625" style="145"/>
    <col min="9971" max="9971" width="16" style="145" customWidth="1"/>
    <col min="9972" max="9972" width="14.5703125" style="145" customWidth="1"/>
    <col min="9973" max="9974" width="11.7109375" style="145" customWidth="1"/>
    <col min="9975" max="9975" width="10" style="145" customWidth="1"/>
    <col min="9976" max="9976" width="11.7109375" style="145" customWidth="1"/>
    <col min="9977" max="9977" width="21.42578125" style="145" customWidth="1"/>
    <col min="9978" max="10226" width="9.140625" style="145"/>
    <col min="10227" max="10227" width="16" style="145" customWidth="1"/>
    <col min="10228" max="10228" width="14.5703125" style="145" customWidth="1"/>
    <col min="10229" max="10230" width="11.7109375" style="145" customWidth="1"/>
    <col min="10231" max="10231" width="10" style="145" customWidth="1"/>
    <col min="10232" max="10232" width="11.7109375" style="145" customWidth="1"/>
    <col min="10233" max="10233" width="21.42578125" style="145" customWidth="1"/>
    <col min="10234" max="10482" width="9.140625" style="145"/>
    <col min="10483" max="10483" width="16" style="145" customWidth="1"/>
    <col min="10484" max="10484" width="14.5703125" style="145" customWidth="1"/>
    <col min="10485" max="10486" width="11.7109375" style="145" customWidth="1"/>
    <col min="10487" max="10487" width="10" style="145" customWidth="1"/>
    <col min="10488" max="10488" width="11.7109375" style="145" customWidth="1"/>
    <col min="10489" max="10489" width="21.42578125" style="145" customWidth="1"/>
    <col min="10490" max="10738" width="9.140625" style="145"/>
    <col min="10739" max="10739" width="16" style="145" customWidth="1"/>
    <col min="10740" max="10740" width="14.5703125" style="145" customWidth="1"/>
    <col min="10741" max="10742" width="11.7109375" style="145" customWidth="1"/>
    <col min="10743" max="10743" width="10" style="145" customWidth="1"/>
    <col min="10744" max="10744" width="11.7109375" style="145" customWidth="1"/>
    <col min="10745" max="10745" width="21.42578125" style="145" customWidth="1"/>
    <col min="10746" max="10994" width="9.140625" style="145"/>
    <col min="10995" max="10995" width="16" style="145" customWidth="1"/>
    <col min="10996" max="10996" width="14.5703125" style="145" customWidth="1"/>
    <col min="10997" max="10998" width="11.7109375" style="145" customWidth="1"/>
    <col min="10999" max="10999" width="10" style="145" customWidth="1"/>
    <col min="11000" max="11000" width="11.7109375" style="145" customWidth="1"/>
    <col min="11001" max="11001" width="21.42578125" style="145" customWidth="1"/>
    <col min="11002" max="11250" width="9.140625" style="145"/>
    <col min="11251" max="11251" width="16" style="145" customWidth="1"/>
    <col min="11252" max="11252" width="14.5703125" style="145" customWidth="1"/>
    <col min="11253" max="11254" width="11.7109375" style="145" customWidth="1"/>
    <col min="11255" max="11255" width="10" style="145" customWidth="1"/>
    <col min="11256" max="11256" width="11.7109375" style="145" customWidth="1"/>
    <col min="11257" max="11257" width="21.42578125" style="145" customWidth="1"/>
    <col min="11258" max="11506" width="9.140625" style="145"/>
    <col min="11507" max="11507" width="16" style="145" customWidth="1"/>
    <col min="11508" max="11508" width="14.5703125" style="145" customWidth="1"/>
    <col min="11509" max="11510" width="11.7109375" style="145" customWidth="1"/>
    <col min="11511" max="11511" width="10" style="145" customWidth="1"/>
    <col min="11512" max="11512" width="11.7109375" style="145" customWidth="1"/>
    <col min="11513" max="11513" width="21.42578125" style="145" customWidth="1"/>
    <col min="11514" max="11762" width="9.140625" style="145"/>
    <col min="11763" max="11763" width="16" style="145" customWidth="1"/>
    <col min="11764" max="11764" width="14.5703125" style="145" customWidth="1"/>
    <col min="11765" max="11766" width="11.7109375" style="145" customWidth="1"/>
    <col min="11767" max="11767" width="10" style="145" customWidth="1"/>
    <col min="11768" max="11768" width="11.7109375" style="145" customWidth="1"/>
    <col min="11769" max="11769" width="21.42578125" style="145" customWidth="1"/>
    <col min="11770" max="12018" width="9.140625" style="145"/>
    <col min="12019" max="12019" width="16" style="145" customWidth="1"/>
    <col min="12020" max="12020" width="14.5703125" style="145" customWidth="1"/>
    <col min="12021" max="12022" width="11.7109375" style="145" customWidth="1"/>
    <col min="12023" max="12023" width="10" style="145" customWidth="1"/>
    <col min="12024" max="12024" width="11.7109375" style="145" customWidth="1"/>
    <col min="12025" max="12025" width="21.42578125" style="145" customWidth="1"/>
    <col min="12026" max="12274" width="9.140625" style="145"/>
    <col min="12275" max="12275" width="16" style="145" customWidth="1"/>
    <col min="12276" max="12276" width="14.5703125" style="145" customWidth="1"/>
    <col min="12277" max="12278" width="11.7109375" style="145" customWidth="1"/>
    <col min="12279" max="12279" width="10" style="145" customWidth="1"/>
    <col min="12280" max="12280" width="11.7109375" style="145" customWidth="1"/>
    <col min="12281" max="12281" width="21.42578125" style="145" customWidth="1"/>
    <col min="12282" max="12530" width="9.140625" style="145"/>
    <col min="12531" max="12531" width="16" style="145" customWidth="1"/>
    <col min="12532" max="12532" width="14.5703125" style="145" customWidth="1"/>
    <col min="12533" max="12534" width="11.7109375" style="145" customWidth="1"/>
    <col min="12535" max="12535" width="10" style="145" customWidth="1"/>
    <col min="12536" max="12536" width="11.7109375" style="145" customWidth="1"/>
    <col min="12537" max="12537" width="21.42578125" style="145" customWidth="1"/>
    <col min="12538" max="12786" width="9.140625" style="145"/>
    <col min="12787" max="12787" width="16" style="145" customWidth="1"/>
    <col min="12788" max="12788" width="14.5703125" style="145" customWidth="1"/>
    <col min="12789" max="12790" width="11.7109375" style="145" customWidth="1"/>
    <col min="12791" max="12791" width="10" style="145" customWidth="1"/>
    <col min="12792" max="12792" width="11.7109375" style="145" customWidth="1"/>
    <col min="12793" max="12793" width="21.42578125" style="145" customWidth="1"/>
    <col min="12794" max="13042" width="9.140625" style="145"/>
    <col min="13043" max="13043" width="16" style="145" customWidth="1"/>
    <col min="13044" max="13044" width="14.5703125" style="145" customWidth="1"/>
    <col min="13045" max="13046" width="11.7109375" style="145" customWidth="1"/>
    <col min="13047" max="13047" width="10" style="145" customWidth="1"/>
    <col min="13048" max="13048" width="11.7109375" style="145" customWidth="1"/>
    <col min="13049" max="13049" width="21.42578125" style="145" customWidth="1"/>
    <col min="13050" max="13298" width="9.140625" style="145"/>
    <col min="13299" max="13299" width="16" style="145" customWidth="1"/>
    <col min="13300" max="13300" width="14.5703125" style="145" customWidth="1"/>
    <col min="13301" max="13302" width="11.7109375" style="145" customWidth="1"/>
    <col min="13303" max="13303" width="10" style="145" customWidth="1"/>
    <col min="13304" max="13304" width="11.7109375" style="145" customWidth="1"/>
    <col min="13305" max="13305" width="21.42578125" style="145" customWidth="1"/>
    <col min="13306" max="13554" width="9.140625" style="145"/>
    <col min="13555" max="13555" width="16" style="145" customWidth="1"/>
    <col min="13556" max="13556" width="14.5703125" style="145" customWidth="1"/>
    <col min="13557" max="13558" width="11.7109375" style="145" customWidth="1"/>
    <col min="13559" max="13559" width="10" style="145" customWidth="1"/>
    <col min="13560" max="13560" width="11.7109375" style="145" customWidth="1"/>
    <col min="13561" max="13561" width="21.42578125" style="145" customWidth="1"/>
    <col min="13562" max="13810" width="9.140625" style="145"/>
    <col min="13811" max="13811" width="16" style="145" customWidth="1"/>
    <col min="13812" max="13812" width="14.5703125" style="145" customWidth="1"/>
    <col min="13813" max="13814" width="11.7109375" style="145" customWidth="1"/>
    <col min="13815" max="13815" width="10" style="145" customWidth="1"/>
    <col min="13816" max="13816" width="11.7109375" style="145" customWidth="1"/>
    <col min="13817" max="13817" width="21.42578125" style="145" customWidth="1"/>
    <col min="13818" max="14066" width="9.140625" style="145"/>
    <col min="14067" max="14067" width="16" style="145" customWidth="1"/>
    <col min="14068" max="14068" width="14.5703125" style="145" customWidth="1"/>
    <col min="14069" max="14070" width="11.7109375" style="145" customWidth="1"/>
    <col min="14071" max="14071" width="10" style="145" customWidth="1"/>
    <col min="14072" max="14072" width="11.7109375" style="145" customWidth="1"/>
    <col min="14073" max="14073" width="21.42578125" style="145" customWidth="1"/>
    <col min="14074" max="14322" width="9.140625" style="145"/>
    <col min="14323" max="14323" width="16" style="145" customWidth="1"/>
    <col min="14324" max="14324" width="14.5703125" style="145" customWidth="1"/>
    <col min="14325" max="14326" width="11.7109375" style="145" customWidth="1"/>
    <col min="14327" max="14327" width="10" style="145" customWidth="1"/>
    <col min="14328" max="14328" width="11.7109375" style="145" customWidth="1"/>
    <col min="14329" max="14329" width="21.42578125" style="145" customWidth="1"/>
    <col min="14330" max="14578" width="9.140625" style="145"/>
    <col min="14579" max="14579" width="16" style="145" customWidth="1"/>
    <col min="14580" max="14580" width="14.5703125" style="145" customWidth="1"/>
    <col min="14581" max="14582" width="11.7109375" style="145" customWidth="1"/>
    <col min="14583" max="14583" width="10" style="145" customWidth="1"/>
    <col min="14584" max="14584" width="11.7109375" style="145" customWidth="1"/>
    <col min="14585" max="14585" width="21.42578125" style="145" customWidth="1"/>
    <col min="14586" max="14834" width="9.140625" style="145"/>
    <col min="14835" max="14835" width="16" style="145" customWidth="1"/>
    <col min="14836" max="14836" width="14.5703125" style="145" customWidth="1"/>
    <col min="14837" max="14838" width="11.7109375" style="145" customWidth="1"/>
    <col min="14839" max="14839" width="10" style="145" customWidth="1"/>
    <col min="14840" max="14840" width="11.7109375" style="145" customWidth="1"/>
    <col min="14841" max="14841" width="21.42578125" style="145" customWidth="1"/>
    <col min="14842" max="15090" width="9.140625" style="145"/>
    <col min="15091" max="15091" width="16" style="145" customWidth="1"/>
    <col min="15092" max="15092" width="14.5703125" style="145" customWidth="1"/>
    <col min="15093" max="15094" width="11.7109375" style="145" customWidth="1"/>
    <col min="15095" max="15095" width="10" style="145" customWidth="1"/>
    <col min="15096" max="15096" width="11.7109375" style="145" customWidth="1"/>
    <col min="15097" max="15097" width="21.42578125" style="145" customWidth="1"/>
    <col min="15098" max="15346" width="9.140625" style="145"/>
    <col min="15347" max="15347" width="16" style="145" customWidth="1"/>
    <col min="15348" max="15348" width="14.5703125" style="145" customWidth="1"/>
    <col min="15349" max="15350" width="11.7109375" style="145" customWidth="1"/>
    <col min="15351" max="15351" width="10" style="145" customWidth="1"/>
    <col min="15352" max="15352" width="11.7109375" style="145" customWidth="1"/>
    <col min="15353" max="15353" width="21.42578125" style="145" customWidth="1"/>
    <col min="15354" max="15602" width="9.140625" style="145"/>
    <col min="15603" max="15603" width="16" style="145" customWidth="1"/>
    <col min="15604" max="15604" width="14.5703125" style="145" customWidth="1"/>
    <col min="15605" max="15606" width="11.7109375" style="145" customWidth="1"/>
    <col min="15607" max="15607" width="10" style="145" customWidth="1"/>
    <col min="15608" max="15608" width="11.7109375" style="145" customWidth="1"/>
    <col min="15609" max="15609" width="21.42578125" style="145" customWidth="1"/>
    <col min="15610" max="15858" width="9.140625" style="145"/>
    <col min="15859" max="15859" width="16" style="145" customWidth="1"/>
    <col min="15860" max="15860" width="14.5703125" style="145" customWidth="1"/>
    <col min="15861" max="15862" width="11.7109375" style="145" customWidth="1"/>
    <col min="15863" max="15863" width="10" style="145" customWidth="1"/>
    <col min="15864" max="15864" width="11.7109375" style="145" customWidth="1"/>
    <col min="15865" max="15865" width="21.42578125" style="145" customWidth="1"/>
    <col min="15866" max="16114" width="9.140625" style="145"/>
    <col min="16115" max="16115" width="16" style="145" customWidth="1"/>
    <col min="16116" max="16116" width="14.5703125" style="145" customWidth="1"/>
    <col min="16117" max="16118" width="11.7109375" style="145" customWidth="1"/>
    <col min="16119" max="16119" width="10" style="145" customWidth="1"/>
    <col min="16120" max="16120" width="11.7109375" style="145" customWidth="1"/>
    <col min="16121" max="16121" width="21.42578125" style="145" customWidth="1"/>
    <col min="16122" max="16384" width="9.140625" style="145"/>
  </cols>
  <sheetData>
    <row r="1" spans="1:5" ht="24.6" customHeight="1">
      <c r="A1" s="182" t="s">
        <v>5</v>
      </c>
      <c r="B1" s="182"/>
      <c r="C1" s="183"/>
      <c r="D1" s="183"/>
      <c r="E1" s="183"/>
    </row>
    <row r="2" spans="1:5" ht="24.6" customHeight="1">
      <c r="A2" s="184" t="s">
        <v>6</v>
      </c>
      <c r="B2" s="184"/>
      <c r="C2" s="185"/>
      <c r="D2" s="185"/>
      <c r="E2" s="185"/>
    </row>
    <row r="3" spans="1:5" s="114" customFormat="1" ht="7.9" customHeight="1">
      <c r="A3" s="117"/>
      <c r="B3" s="129"/>
      <c r="C3" s="118"/>
      <c r="D3" s="118"/>
      <c r="E3" s="118"/>
    </row>
    <row r="4" spans="1:5" s="114" customFormat="1" ht="7.9" customHeight="1">
      <c r="A4" s="127"/>
      <c r="B4" s="130"/>
      <c r="C4" s="83"/>
      <c r="D4" s="126"/>
      <c r="E4" s="126"/>
    </row>
    <row r="5" spans="1:5" s="114" customFormat="1" ht="15.6">
      <c r="A5" s="119" t="s">
        <v>7</v>
      </c>
      <c r="B5" s="131">
        <v>1</v>
      </c>
      <c r="C5" s="128" t="s">
        <v>8</v>
      </c>
      <c r="D5" s="118"/>
      <c r="E5" s="118"/>
    </row>
    <row r="6" spans="1:5" s="114" customFormat="1" ht="7.9" customHeight="1">
      <c r="A6" s="127"/>
      <c r="B6" s="130"/>
      <c r="C6" s="83"/>
      <c r="D6" s="126"/>
      <c r="E6" s="126"/>
    </row>
    <row r="7" spans="1:5" s="114" customFormat="1" ht="15.6">
      <c r="A7" s="121" t="s">
        <v>9</v>
      </c>
      <c r="B7" s="131">
        <v>2</v>
      </c>
      <c r="C7" s="128" t="s">
        <v>10</v>
      </c>
      <c r="D7" s="122"/>
      <c r="E7" s="122"/>
    </row>
    <row r="8" spans="1:5" s="114" customFormat="1" ht="15.6">
      <c r="A8" s="121"/>
      <c r="B8" s="131">
        <v>3</v>
      </c>
      <c r="C8" s="128" t="s">
        <v>11</v>
      </c>
      <c r="D8" s="122"/>
      <c r="E8" s="122"/>
    </row>
    <row r="9" spans="1:5" s="114" customFormat="1" ht="15.6">
      <c r="A9" s="121"/>
      <c r="B9" s="131">
        <v>4</v>
      </c>
      <c r="C9" s="128" t="s">
        <v>12</v>
      </c>
      <c r="D9" s="122"/>
      <c r="E9" s="122"/>
    </row>
    <row r="10" spans="1:5" s="114" customFormat="1" ht="15.6">
      <c r="A10" s="121"/>
      <c r="B10" s="131">
        <v>5</v>
      </c>
      <c r="C10" s="128" t="s">
        <v>13</v>
      </c>
      <c r="D10" s="122"/>
      <c r="E10" s="122"/>
    </row>
    <row r="11" spans="1:5" s="114" customFormat="1" ht="15.6">
      <c r="A11" s="121"/>
      <c r="B11" s="131">
        <v>6</v>
      </c>
      <c r="C11" s="128" t="s">
        <v>8</v>
      </c>
      <c r="D11" s="122"/>
      <c r="E11" s="122"/>
    </row>
    <row r="12" spans="1:5" s="114" customFormat="1" ht="15.6">
      <c r="A12" s="120"/>
      <c r="B12" s="131">
        <v>7</v>
      </c>
      <c r="C12" s="128" t="s">
        <v>14</v>
      </c>
      <c r="D12" s="122"/>
      <c r="E12" s="122"/>
    </row>
    <row r="13" spans="1:5" s="114" customFormat="1" ht="15.6">
      <c r="A13" s="123"/>
      <c r="B13" s="131">
        <v>8</v>
      </c>
      <c r="C13" s="128" t="s">
        <v>15</v>
      </c>
      <c r="D13" s="122"/>
      <c r="E13" s="122"/>
    </row>
    <row r="14" spans="1:5" s="114" customFormat="1" ht="15.6">
      <c r="A14" s="123"/>
      <c r="B14" s="131">
        <v>9</v>
      </c>
      <c r="C14" s="128" t="s">
        <v>16</v>
      </c>
      <c r="D14" s="122"/>
      <c r="E14" s="122"/>
    </row>
    <row r="15" spans="1:5" s="114" customFormat="1" ht="15.6">
      <c r="A15" s="120"/>
      <c r="B15" s="131">
        <v>10</v>
      </c>
      <c r="C15" s="128" t="s">
        <v>17</v>
      </c>
      <c r="D15" s="122"/>
      <c r="E15" s="122"/>
    </row>
    <row r="16" spans="1:5" s="114" customFormat="1" ht="15.6">
      <c r="A16" s="120"/>
      <c r="B16" s="131">
        <v>11</v>
      </c>
      <c r="C16" s="128" t="s">
        <v>18</v>
      </c>
      <c r="D16" s="122"/>
      <c r="E16" s="122"/>
    </row>
    <row r="17" spans="1:5" s="114" customFormat="1" ht="15.6">
      <c r="A17" s="120"/>
      <c r="B17" s="131">
        <v>12</v>
      </c>
      <c r="C17" s="128" t="s">
        <v>19</v>
      </c>
      <c r="D17" s="122"/>
      <c r="E17" s="122"/>
    </row>
    <row r="18" spans="1:5" s="114" customFormat="1" ht="15.6">
      <c r="A18" s="120"/>
      <c r="B18" s="131">
        <v>13</v>
      </c>
      <c r="C18" s="128" t="s">
        <v>20</v>
      </c>
      <c r="D18" s="122"/>
      <c r="E18" s="122"/>
    </row>
    <row r="19" spans="1:5" s="114" customFormat="1" ht="7.9" customHeight="1">
      <c r="A19" s="127"/>
      <c r="B19" s="130"/>
      <c r="C19" s="83"/>
      <c r="D19" s="126"/>
      <c r="E19" s="126"/>
    </row>
    <row r="20" spans="1:5" s="114" customFormat="1" ht="15.6">
      <c r="A20" s="124" t="s">
        <v>21</v>
      </c>
      <c r="B20" s="131">
        <v>14</v>
      </c>
      <c r="C20" s="128" t="s">
        <v>10</v>
      </c>
      <c r="D20" s="122"/>
      <c r="E20" s="122"/>
    </row>
    <row r="21" spans="1:5" s="114" customFormat="1" ht="15.6">
      <c r="A21" s="123"/>
      <c r="B21" s="131">
        <v>15</v>
      </c>
      <c r="C21" s="128" t="s">
        <v>11</v>
      </c>
      <c r="D21" s="122"/>
      <c r="E21" s="122"/>
    </row>
    <row r="22" spans="1:5" s="114" customFormat="1" ht="15.6">
      <c r="A22" s="123"/>
      <c r="B22" s="131">
        <v>16</v>
      </c>
      <c r="C22" s="128" t="s">
        <v>12</v>
      </c>
      <c r="D22" s="122"/>
      <c r="E22" s="122"/>
    </row>
    <row r="23" spans="1:5" s="114" customFormat="1" ht="15.6">
      <c r="A23" s="123"/>
      <c r="B23" s="131">
        <v>17</v>
      </c>
      <c r="C23" s="128" t="s">
        <v>13</v>
      </c>
      <c r="D23" s="122"/>
      <c r="E23" s="122"/>
    </row>
    <row r="24" spans="1:5" s="114" customFormat="1" ht="15.6">
      <c r="A24" s="123"/>
      <c r="B24" s="131">
        <v>18</v>
      </c>
      <c r="C24" s="128" t="s">
        <v>8</v>
      </c>
      <c r="D24" s="122"/>
      <c r="E24" s="122"/>
    </row>
    <row r="25" spans="1:5" s="114" customFormat="1" ht="15.6">
      <c r="A25" s="123"/>
      <c r="B25" s="131">
        <v>19</v>
      </c>
      <c r="C25" s="128" t="s">
        <v>14</v>
      </c>
      <c r="D25" s="122"/>
      <c r="E25" s="122"/>
    </row>
    <row r="26" spans="1:5" s="114" customFormat="1" ht="15.6">
      <c r="A26" s="123"/>
      <c r="B26" s="131">
        <v>20</v>
      </c>
      <c r="C26" s="128" t="s">
        <v>15</v>
      </c>
      <c r="D26" s="122"/>
      <c r="E26" s="122"/>
    </row>
    <row r="27" spans="1:5" s="114" customFormat="1" ht="15.6">
      <c r="A27" s="123"/>
      <c r="B27" s="131">
        <v>21</v>
      </c>
      <c r="C27" s="128" t="s">
        <v>16</v>
      </c>
      <c r="D27" s="122"/>
      <c r="E27" s="122"/>
    </row>
    <row r="28" spans="1:5" s="114" customFormat="1" ht="15.6">
      <c r="A28" s="123"/>
      <c r="B28" s="131">
        <v>22</v>
      </c>
      <c r="C28" s="128" t="s">
        <v>17</v>
      </c>
      <c r="D28" s="122"/>
      <c r="E28" s="122"/>
    </row>
    <row r="29" spans="1:5" s="114" customFormat="1" ht="15.6">
      <c r="A29" s="123"/>
      <c r="B29" s="131">
        <v>23</v>
      </c>
      <c r="C29" s="128" t="s">
        <v>18</v>
      </c>
      <c r="D29" s="122"/>
      <c r="E29" s="122"/>
    </row>
    <row r="30" spans="1:5" s="114" customFormat="1" ht="15.6">
      <c r="A30" s="123"/>
      <c r="B30" s="131">
        <v>24</v>
      </c>
      <c r="C30" s="128" t="s">
        <v>19</v>
      </c>
      <c r="D30" s="122"/>
      <c r="E30" s="122"/>
    </row>
    <row r="31" spans="1:5" s="114" customFormat="1" ht="15.6">
      <c r="A31" s="123"/>
      <c r="B31" s="131">
        <v>25</v>
      </c>
      <c r="C31" s="128" t="s">
        <v>20</v>
      </c>
      <c r="D31" s="122"/>
      <c r="E31" s="122"/>
    </row>
    <row r="32" spans="1:5" s="114" customFormat="1" ht="7.9" customHeight="1">
      <c r="A32" s="127"/>
      <c r="B32" s="130"/>
      <c r="C32" s="83"/>
      <c r="D32" s="126"/>
      <c r="E32" s="126"/>
    </row>
    <row r="33" spans="1:5" s="114" customFormat="1" ht="15.6">
      <c r="A33" s="125" t="s">
        <v>22</v>
      </c>
      <c r="B33" s="131">
        <v>26</v>
      </c>
      <c r="C33" s="128" t="s">
        <v>10</v>
      </c>
      <c r="D33" s="122"/>
      <c r="E33" s="122"/>
    </row>
    <row r="34" spans="1:5" s="114" customFormat="1" ht="15.6">
      <c r="A34" s="123"/>
      <c r="B34" s="131">
        <v>27</v>
      </c>
      <c r="C34" s="128" t="s">
        <v>11</v>
      </c>
      <c r="D34" s="122"/>
      <c r="E34" s="122"/>
    </row>
    <row r="35" spans="1:5" s="114" customFormat="1" ht="15.6">
      <c r="A35" s="123"/>
      <c r="B35" s="131">
        <v>28</v>
      </c>
      <c r="C35" s="128" t="s">
        <v>12</v>
      </c>
      <c r="D35" s="122"/>
      <c r="E35" s="122"/>
    </row>
    <row r="36" spans="1:5" s="114" customFormat="1" ht="15.6">
      <c r="A36" s="123"/>
      <c r="B36" s="131">
        <v>29</v>
      </c>
      <c r="C36" s="128" t="s">
        <v>13</v>
      </c>
      <c r="D36" s="122"/>
      <c r="E36" s="122"/>
    </row>
    <row r="37" spans="1:5" s="114" customFormat="1" ht="15.6">
      <c r="A37" s="123"/>
      <c r="B37" s="131">
        <v>30</v>
      </c>
      <c r="C37" s="128" t="s">
        <v>8</v>
      </c>
      <c r="D37" s="122"/>
      <c r="E37" s="122"/>
    </row>
    <row r="38" spans="1:5" s="114" customFormat="1" ht="15.6">
      <c r="A38" s="123"/>
      <c r="B38" s="131">
        <v>31</v>
      </c>
      <c r="C38" s="128" t="s">
        <v>14</v>
      </c>
      <c r="D38" s="122"/>
      <c r="E38" s="122"/>
    </row>
    <row r="39" spans="1:5" s="114" customFormat="1" ht="15.6">
      <c r="A39" s="123"/>
      <c r="B39" s="131">
        <v>32</v>
      </c>
      <c r="C39" s="128" t="s">
        <v>15</v>
      </c>
      <c r="D39" s="122"/>
      <c r="E39" s="122"/>
    </row>
    <row r="40" spans="1:5" s="114" customFormat="1" ht="15.6">
      <c r="A40" s="123"/>
      <c r="B40" s="131">
        <v>33</v>
      </c>
      <c r="C40" s="128" t="s">
        <v>16</v>
      </c>
      <c r="D40" s="122"/>
      <c r="E40" s="122"/>
    </row>
    <row r="41" spans="1:5" s="114" customFormat="1" ht="15.6">
      <c r="A41" s="123"/>
      <c r="B41" s="131">
        <v>34</v>
      </c>
      <c r="C41" s="128" t="s">
        <v>17</v>
      </c>
      <c r="D41" s="122"/>
      <c r="E41" s="122"/>
    </row>
    <row r="42" spans="1:5" s="114" customFormat="1" ht="15.6">
      <c r="A42" s="123"/>
      <c r="B42" s="131">
        <v>35</v>
      </c>
      <c r="C42" s="128" t="s">
        <v>18</v>
      </c>
      <c r="D42" s="122"/>
      <c r="E42" s="122"/>
    </row>
    <row r="43" spans="1:5" s="114" customFormat="1" ht="15.6">
      <c r="A43" s="123"/>
      <c r="B43" s="131">
        <v>36</v>
      </c>
      <c r="C43" s="128" t="s">
        <v>19</v>
      </c>
      <c r="D43" s="122"/>
      <c r="E43" s="122"/>
    </row>
    <row r="44" spans="1:5" s="114" customFormat="1" ht="15.6">
      <c r="A44" s="123"/>
      <c r="B44" s="131">
        <v>37</v>
      </c>
      <c r="C44" s="128" t="s">
        <v>20</v>
      </c>
      <c r="D44" s="122"/>
      <c r="E44" s="122"/>
    </row>
    <row r="45" spans="1:5" s="114" customFormat="1" ht="7.9" customHeight="1">
      <c r="A45" s="127"/>
      <c r="B45" s="130"/>
      <c r="C45" s="83"/>
      <c r="D45" s="126"/>
      <c r="E45" s="126"/>
    </row>
    <row r="46" spans="1:5" s="114" customFormat="1" ht="15.6">
      <c r="A46" s="120" t="s">
        <v>23</v>
      </c>
      <c r="B46" s="131">
        <v>38</v>
      </c>
      <c r="C46" s="128" t="s">
        <v>10</v>
      </c>
      <c r="D46" s="122"/>
      <c r="E46" s="122"/>
    </row>
    <row r="47" spans="1:5" s="114" customFormat="1" ht="15.6">
      <c r="A47" s="120"/>
      <c r="B47" s="131">
        <v>39</v>
      </c>
      <c r="C47" s="128" t="s">
        <v>24</v>
      </c>
      <c r="D47" s="122"/>
      <c r="E47" s="122"/>
    </row>
    <row r="48" spans="1:5" s="114" customFormat="1" ht="15.6">
      <c r="A48" s="120"/>
      <c r="B48" s="131">
        <v>40</v>
      </c>
      <c r="C48" s="128" t="s">
        <v>25</v>
      </c>
      <c r="D48" s="122"/>
      <c r="E48" s="122"/>
    </row>
    <row r="49" spans="1:5" s="114" customFormat="1" ht="15.6">
      <c r="A49" s="120"/>
      <c r="B49" s="131">
        <v>41</v>
      </c>
      <c r="C49" s="128" t="s">
        <v>26</v>
      </c>
      <c r="D49" s="122"/>
      <c r="E49" s="122"/>
    </row>
    <row r="50" spans="1:5" s="114" customFormat="1" ht="15.6">
      <c r="A50" s="120"/>
      <c r="B50" s="131">
        <v>42</v>
      </c>
      <c r="C50" s="128" t="s">
        <v>27</v>
      </c>
      <c r="D50" s="122"/>
      <c r="E50" s="122"/>
    </row>
    <row r="51" spans="1:5" s="114" customFormat="1" ht="15.6">
      <c r="A51" s="120"/>
      <c r="B51" s="131">
        <v>43</v>
      </c>
      <c r="C51" s="128" t="s">
        <v>28</v>
      </c>
      <c r="D51" s="122"/>
      <c r="E51" s="122"/>
    </row>
    <row r="52" spans="1:5" s="114" customFormat="1" ht="15.6">
      <c r="A52" s="120"/>
      <c r="B52" s="131">
        <v>44</v>
      </c>
      <c r="C52" s="128" t="s">
        <v>29</v>
      </c>
      <c r="D52" s="122"/>
      <c r="E52" s="122"/>
    </row>
    <row r="53" spans="1:5" s="114" customFormat="1" ht="15.6">
      <c r="A53" s="120"/>
      <c r="B53" s="131">
        <v>45</v>
      </c>
      <c r="C53" s="128" t="s">
        <v>30</v>
      </c>
      <c r="D53" s="122"/>
      <c r="E53" s="122"/>
    </row>
    <row r="54" spans="1:5" s="114" customFormat="1" ht="15.6">
      <c r="A54" s="120"/>
      <c r="B54" s="131">
        <v>46</v>
      </c>
      <c r="C54" s="128" t="s">
        <v>31</v>
      </c>
      <c r="D54" s="122"/>
      <c r="E54" s="122"/>
    </row>
    <row r="55" spans="1:5" s="114" customFormat="1" ht="15.6">
      <c r="A55" s="120"/>
      <c r="B55" s="131">
        <v>47</v>
      </c>
      <c r="C55" s="128" t="s">
        <v>32</v>
      </c>
      <c r="D55" s="122"/>
      <c r="E55" s="122"/>
    </row>
    <row r="56" spans="1:5" s="114" customFormat="1" ht="15.6">
      <c r="A56" s="120"/>
      <c r="B56" s="131">
        <v>48</v>
      </c>
      <c r="C56" s="128" t="s">
        <v>33</v>
      </c>
      <c r="D56" s="122"/>
      <c r="E56" s="122"/>
    </row>
    <row r="57" spans="1:5" s="114" customFormat="1" ht="15.6">
      <c r="A57" s="120"/>
      <c r="B57" s="131">
        <v>49</v>
      </c>
      <c r="C57" s="128" t="s">
        <v>34</v>
      </c>
      <c r="D57" s="122"/>
      <c r="E57" s="122"/>
    </row>
    <row r="58" spans="1:5" s="114" customFormat="1" ht="15.6">
      <c r="A58" s="120"/>
      <c r="B58" s="131">
        <v>50</v>
      </c>
      <c r="C58" s="128" t="s">
        <v>35</v>
      </c>
      <c r="D58" s="122"/>
      <c r="E58" s="122"/>
    </row>
    <row r="59" spans="1:5" s="114" customFormat="1" ht="15.6">
      <c r="A59" s="120"/>
      <c r="B59" s="131">
        <v>51</v>
      </c>
      <c r="C59" s="128" t="s">
        <v>36</v>
      </c>
      <c r="D59" s="122"/>
      <c r="E59" s="122"/>
    </row>
    <row r="60" spans="1:5" s="114" customFormat="1" ht="15.6">
      <c r="A60" s="120"/>
      <c r="B60" s="131">
        <v>52</v>
      </c>
      <c r="C60" s="128" t="s">
        <v>37</v>
      </c>
      <c r="D60" s="122"/>
      <c r="E60" s="122"/>
    </row>
    <row r="61" spans="1:5" s="114" customFormat="1" ht="15.6">
      <c r="A61" s="120"/>
      <c r="B61" s="131">
        <v>53</v>
      </c>
      <c r="C61" s="128" t="s">
        <v>38</v>
      </c>
      <c r="D61" s="122"/>
      <c r="E61" s="122"/>
    </row>
    <row r="62" spans="1:5" s="114" customFormat="1" ht="15.6">
      <c r="A62" s="120"/>
      <c r="B62" s="131">
        <v>54</v>
      </c>
      <c r="C62" s="128" t="s">
        <v>39</v>
      </c>
      <c r="D62" s="122"/>
      <c r="E62" s="122"/>
    </row>
    <row r="63" spans="1:5" s="114" customFormat="1" ht="15.6">
      <c r="A63" s="120"/>
      <c r="B63" s="131">
        <v>55</v>
      </c>
      <c r="C63" s="128" t="s">
        <v>40</v>
      </c>
      <c r="D63" s="122"/>
      <c r="E63" s="122"/>
    </row>
    <row r="64" spans="1:5" s="114" customFormat="1" ht="15.6">
      <c r="A64" s="120"/>
      <c r="B64" s="131">
        <v>56</v>
      </c>
      <c r="C64" s="128" t="s">
        <v>41</v>
      </c>
      <c r="D64" s="122"/>
      <c r="E64" s="122"/>
    </row>
    <row r="65" spans="1:5" s="114" customFormat="1" ht="15.6">
      <c r="A65" s="120"/>
      <c r="B65" s="131">
        <v>57</v>
      </c>
      <c r="C65" s="128" t="s">
        <v>42</v>
      </c>
      <c r="D65" s="122"/>
      <c r="E65" s="122"/>
    </row>
    <row r="66" spans="1:5" s="114" customFormat="1" ht="7.9" customHeight="1">
      <c r="A66" s="127"/>
      <c r="B66" s="130"/>
      <c r="C66" s="83"/>
      <c r="D66" s="126"/>
      <c r="E66" s="126"/>
    </row>
    <row r="67" spans="1:5" s="114" customFormat="1" ht="15.6">
      <c r="A67" s="120" t="s">
        <v>43</v>
      </c>
      <c r="B67" s="131">
        <v>58</v>
      </c>
      <c r="C67" s="128" t="s">
        <v>8</v>
      </c>
      <c r="D67" s="122"/>
      <c r="E67" s="122"/>
    </row>
    <row r="68" spans="1:5" s="114" customFormat="1" ht="15.6">
      <c r="A68" s="120"/>
      <c r="B68" s="131">
        <v>59</v>
      </c>
      <c r="C68" s="128" t="s">
        <v>17</v>
      </c>
      <c r="D68" s="122"/>
      <c r="E68" s="122"/>
    </row>
    <row r="69" spans="1:5" s="114" customFormat="1" ht="15.6">
      <c r="A69" s="120"/>
      <c r="B69" s="131">
        <v>60</v>
      </c>
      <c r="C69" s="128" t="s">
        <v>18</v>
      </c>
      <c r="D69" s="122"/>
      <c r="E69" s="122"/>
    </row>
    <row r="70" spans="1:5" s="114" customFormat="1" ht="15.6">
      <c r="A70" s="120"/>
      <c r="B70" s="131">
        <v>61</v>
      </c>
      <c r="C70" s="128" t="s">
        <v>19</v>
      </c>
      <c r="D70" s="122"/>
      <c r="E70" s="122"/>
    </row>
    <row r="71" spans="1:5" s="114" customFormat="1" ht="15.6">
      <c r="A71" s="120"/>
      <c r="B71" s="114">
        <v>62</v>
      </c>
      <c r="C71" s="128" t="s">
        <v>20</v>
      </c>
      <c r="D71" s="122"/>
      <c r="E71" s="122"/>
    </row>
    <row r="72" spans="1:5" s="114" customFormat="1" ht="13.9">
      <c r="A72" s="117"/>
      <c r="B72" s="131"/>
      <c r="C72" s="132"/>
      <c r="D72" s="122"/>
      <c r="E72" s="122"/>
    </row>
    <row r="73" spans="1:5" s="114" customFormat="1" ht="13.9">
      <c r="A73" s="117"/>
      <c r="B73" s="131"/>
      <c r="C73" s="132"/>
      <c r="D73" s="122"/>
      <c r="E73" s="122"/>
    </row>
    <row r="74" spans="1:5" s="114" customFormat="1" ht="13.9">
      <c r="A74" s="117"/>
      <c r="B74" s="131"/>
      <c r="C74" s="132"/>
      <c r="D74" s="122"/>
      <c r="E74" s="122"/>
    </row>
    <row r="75" spans="1:5" s="114" customFormat="1" ht="7.9" customHeight="1">
      <c r="A75" s="117"/>
      <c r="B75" s="129"/>
      <c r="C75" s="118"/>
      <c r="D75" s="118"/>
      <c r="E75" s="118"/>
    </row>
    <row r="76" spans="1:5" ht="24" customHeight="1">
      <c r="A76" s="184"/>
      <c r="B76" s="184"/>
      <c r="C76" s="185"/>
      <c r="D76" s="185"/>
      <c r="E76" s="185"/>
    </row>
    <row r="78" spans="1:5" ht="17.45">
      <c r="A78" s="81"/>
    </row>
    <row r="79" spans="1:5">
      <c r="A79" s="54"/>
      <c r="B79" s="133"/>
    </row>
    <row r="80" spans="1:5">
      <c r="A80" s="54"/>
      <c r="B80" s="133"/>
    </row>
    <row r="81" spans="1:3">
      <c r="A81" s="54"/>
      <c r="B81" s="133"/>
    </row>
    <row r="83" spans="1:3">
      <c r="A83" s="54"/>
      <c r="B83" s="133"/>
    </row>
    <row r="87" spans="1:3">
      <c r="A87" s="54"/>
      <c r="B87" s="133"/>
    </row>
    <row r="90" spans="1:3">
      <c r="A90" s="54"/>
      <c r="B90" s="133"/>
    </row>
    <row r="94" spans="1:3">
      <c r="A94" s="54"/>
      <c r="B94" s="133"/>
      <c r="C94" s="134"/>
    </row>
    <row r="99" spans="1:4">
      <c r="D99" s="181"/>
    </row>
    <row r="100" spans="1:4">
      <c r="D100" s="181"/>
    </row>
    <row r="105" spans="1:4" ht="17.45">
      <c r="A105" s="81"/>
    </row>
  </sheetData>
  <mergeCells count="3">
    <mergeCell ref="A1:E1"/>
    <mergeCell ref="A2:E2"/>
    <mergeCell ref="A76:E76"/>
  </mergeCells>
  <hyperlinks>
    <hyperlink ref="C5" location="Steel!A3" display="Production" xr:uid="{00000000-0004-0000-0100-000000000000}"/>
    <hyperlink ref="C7" location="'HC FeMn Matrix'!A1" display="Trade Matrix" xr:uid="{00000000-0004-0000-0100-000001000000}"/>
    <hyperlink ref="C8" location="'HC FeMn'!A3" display="Declared Imports" xr:uid="{00000000-0004-0000-0100-000002000000}"/>
    <hyperlink ref="C9" location="'HC FeMn'!A120" display="Deduced exports" xr:uid="{00000000-0004-0000-0100-000003000000}"/>
    <hyperlink ref="C10" location="'HC FeMn'!A237" display="Capacities" xr:uid="{00000000-0004-0000-0100-000004000000}"/>
    <hyperlink ref="C11" location="'HC FeMn'!A353" display="Production" xr:uid="{00000000-0004-0000-0100-000005000000}"/>
    <hyperlink ref="C12" location="'HC FeMn'!A469" display="Utilization" xr:uid="{00000000-0004-0000-0100-000006000000}"/>
    <hyperlink ref="C13" location="'HC FeMn'!A585" display="Producer Declared Stocks" xr:uid="{00000000-0004-0000-0100-000007000000}"/>
    <hyperlink ref="C14" location="'HC FeMn'!A701" display="Producer Stock Change" xr:uid="{00000000-0004-0000-0100-000008000000}"/>
    <hyperlink ref="C15" location="'HC FeMn'!A817" display="Apparent Consumption" xr:uid="{00000000-0004-0000-0100-000009000000}"/>
    <hyperlink ref="C16" location="'HC FeMn'!A933" display="Supply-Demand Balance" xr:uid="{00000000-0004-0000-0100-00000A000000}"/>
    <hyperlink ref="C17" location="'HC FeMn'!A940" display="Real Consumption" xr:uid="{00000000-0004-0000-0100-00000B000000}"/>
    <hyperlink ref="C18" location="'HC FeMn'!A1056" display="Real Unit Consumption" xr:uid="{00000000-0004-0000-0100-00000C000000}"/>
    <hyperlink ref="C20" location="'Ref FeMn Matrix'!A1" display="Trade Matrix" xr:uid="{00000000-0004-0000-0100-00000D000000}"/>
    <hyperlink ref="C21" location="'Ref FeMn'!A3" display="Declared Imports" xr:uid="{00000000-0004-0000-0100-00000E000000}"/>
    <hyperlink ref="C22" location="'Ref FeMn'!A120" display="Deduced exports" xr:uid="{00000000-0004-0000-0100-00000F000000}"/>
    <hyperlink ref="C23" location="'Ref FeMn'!A236" display="Capacities" xr:uid="{00000000-0004-0000-0100-000010000000}"/>
    <hyperlink ref="C24" location="'Ref FeMn'!A352" display="Production" xr:uid="{00000000-0004-0000-0100-000011000000}"/>
    <hyperlink ref="C25" location="'Ref FeMn'!A468" display="Utilization" xr:uid="{00000000-0004-0000-0100-000012000000}"/>
    <hyperlink ref="C26" location="'Ref FeMn'!A584" display="Producer Declared Stocks" xr:uid="{00000000-0004-0000-0100-000013000000}"/>
    <hyperlink ref="C27" location="'Ref FeMn'!A700" display="Producer Stock Change" xr:uid="{00000000-0004-0000-0100-000014000000}"/>
    <hyperlink ref="C28" location="'Ref FeMn'!A816" display="Apparent Consumption" xr:uid="{00000000-0004-0000-0100-000015000000}"/>
    <hyperlink ref="C29" location="'Ref FeMn'!A932" display="Supply-Demand Balance" xr:uid="{00000000-0004-0000-0100-000016000000}"/>
    <hyperlink ref="C30" location="'Ref FeMn'!A939" display="Real Consumption" xr:uid="{00000000-0004-0000-0100-000017000000}"/>
    <hyperlink ref="C31" location="'Ref FeMn'!A1055" display="Real Unit Consumption" xr:uid="{00000000-0004-0000-0100-000018000000}"/>
    <hyperlink ref="C33" location="'SiMn Matrix'!A1" display="Trade Matrix" xr:uid="{00000000-0004-0000-0100-000019000000}"/>
    <hyperlink ref="C34" location="SiMn!A3" display="Declared Imports" xr:uid="{00000000-0004-0000-0100-00001A000000}"/>
    <hyperlink ref="C35" location="SiMn!A120" display="Deduced exports" xr:uid="{00000000-0004-0000-0100-00001B000000}"/>
    <hyperlink ref="C36" location="SiMn!A237" display="Capacities" xr:uid="{00000000-0004-0000-0100-00001C000000}"/>
    <hyperlink ref="C37" location="SiMn!A353" display="Production" xr:uid="{00000000-0004-0000-0100-00001D000000}"/>
    <hyperlink ref="C38" location="SiMn!A469" display="Utilization" xr:uid="{00000000-0004-0000-0100-00001E000000}"/>
    <hyperlink ref="C39" location="SiMn!A585" display="Producer Declared Stocks" xr:uid="{00000000-0004-0000-0100-00001F000000}"/>
    <hyperlink ref="C40" location="SiMn!A701" display="Producer Stock Change" xr:uid="{00000000-0004-0000-0100-000020000000}"/>
    <hyperlink ref="C41" location="SiMn!A817" display="Apparent Consumption" xr:uid="{00000000-0004-0000-0100-000021000000}"/>
    <hyperlink ref="C42" location="SiMn!A933" display="Supply-Demand Balance" xr:uid="{00000000-0004-0000-0100-000022000000}"/>
    <hyperlink ref="C43" location="SiMn!A940" display="Real Consumption" xr:uid="{00000000-0004-0000-0100-000023000000}"/>
    <hyperlink ref="C44" location="SiMn!A1056" display="Real Unit Consumption" xr:uid="{00000000-0004-0000-0100-000024000000}"/>
    <hyperlink ref="C46" location="'Mn Ore Matrix'!A1" display="Trade Matrix" xr:uid="{00000000-0004-0000-0100-000025000000}"/>
    <hyperlink ref="C47" location="'Mn Ore Trade'!A3" display="Declared Imports (wet tons)" xr:uid="{00000000-0004-0000-0100-000026000000}"/>
    <hyperlink ref="C48" location="'Mn Ore Trade'!A119" display="Deduced Exports (wet tons)" xr:uid="{00000000-0004-0000-0100-000027000000}"/>
    <hyperlink ref="C49" location="'Mn Ore Prod by Grade'!A3" display="High-Grade Ore Production (wet tons): (≥ 44%Mn)" xr:uid="{00000000-0004-0000-0100-000028000000}"/>
    <hyperlink ref="C50" location="'Mn Ore Prod by Grade'!A120" display="Mid-Grade Ore Production (wet tons): (≥ 30% and &lt; 44%Mn)" xr:uid="{00000000-0004-0000-0100-000029000000}"/>
    <hyperlink ref="C51" location="'Mn Ore Prod by Grade'!A236" display="Low-Grade Ore Production (wet tons): (&lt; 30%Mn)" xr:uid="{00000000-0004-0000-0100-00002A000000}"/>
    <hyperlink ref="C52" location="'Mn Ore Prod by Grade'!A352" display="High-Grade Ore Production (Mn units): (≥ 44%Mn)" xr:uid="{00000000-0004-0000-0100-00002B000000}"/>
    <hyperlink ref="C53" location="'Mn Ore Prod by Grade'!A468" display="Mid-Grade Ore Production (Mn units): (≥ 30% and &lt; 44%Mn)" xr:uid="{00000000-0004-0000-0100-00002C000000}"/>
    <hyperlink ref="C54" location="'Mn Ore Prod by Grade'!A584" display="Low-Grade Ore Production (Mn units): (&lt; 30%Mn)" xr:uid="{00000000-0004-0000-0100-00002D000000}"/>
    <hyperlink ref="C55" location="'Mn Ore'!A3" display="Capacities (wet tons)" xr:uid="{00000000-0004-0000-0100-00002E000000}"/>
    <hyperlink ref="C56" location="'Mn Ore'!A119" display="Total Production (wet tons)" xr:uid="{00000000-0004-0000-0100-00002F000000}"/>
    <hyperlink ref="C57" location="'Mn Ore'!A235" display="Utilization (wet tons)" xr:uid="{00000000-0004-0000-0100-000030000000}"/>
    <hyperlink ref="C58" location="'Mn Ore'!A351" display="Total Production (Mn units)" xr:uid="{00000000-0004-0000-0100-000031000000}"/>
    <hyperlink ref="C59" location="'Mn Ore'!A467" display="Ore Grade by Country (Avg %)" xr:uid="{00000000-0004-0000-0100-000032000000}"/>
    <hyperlink ref="C60" location="'Mn Ore'!A581" display="Producer Declared Stocks (wet tons)" xr:uid="{00000000-0004-0000-0100-000033000000}"/>
    <hyperlink ref="C61" location="'Mn Ore'!A698" display="Producer Stock Change (wet tons)" xr:uid="{00000000-0004-0000-0100-000034000000}"/>
    <hyperlink ref="C64" location="'Mn Ore Cons'!A235" display="Supply-Demand Balance (Mn units)" xr:uid="{00000000-0004-0000-0100-000035000000}"/>
    <hyperlink ref="C65" location="'Mn Ore Cons'!A242" display="Supply-Demand Balance (wet tons)" xr:uid="{00000000-0004-0000-0100-000036000000}"/>
    <hyperlink ref="C67" location="'Total Alloy'!A3" display="Production" xr:uid="{00000000-0004-0000-0100-000037000000}"/>
    <hyperlink ref="C68" location="'Total Alloy'!A119" display="Apparent Consumption" xr:uid="{00000000-0004-0000-0100-000038000000}"/>
    <hyperlink ref="C69" location="'Total Alloy'!A235" display="Supply-Demand Balance" xr:uid="{00000000-0004-0000-0100-000039000000}"/>
    <hyperlink ref="C70" location="'Total Alloy'!A242" display="Real Consumption" xr:uid="{00000000-0004-0000-0100-00003A000000}"/>
    <hyperlink ref="C71" location="'Total Alloy'!A358" display="Real Unit Consumption" xr:uid="{00000000-0004-0000-0100-00003B000000}"/>
    <hyperlink ref="C62" location="'Mn Ore Cons'!A3" display="Apparent Consumption (Mn units) " xr:uid="{00000000-0004-0000-0100-00003C000000}"/>
    <hyperlink ref="C63" location="'Mn Ore Cons'!A119" display="Real Consumption (Mn units) " xr:uid="{00000000-0004-0000-0100-00003D000000}"/>
  </hyperlinks>
  <pageMargins left="0.7" right="0.7" top="0.75" bottom="0.75" header="0.3" footer="0.3"/>
  <pageSetup paperSize="9" scale="72" orientation="portrait" r:id="rId1"/>
  <rowBreaks count="1" manualBreakCount="1">
    <brk id="65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4">
    <tabColor rgb="FF7030A0"/>
    <pageSetUpPr fitToPage="1"/>
  </sheetPr>
  <dimension ref="A1:P121"/>
  <sheetViews>
    <sheetView view="pageBreakPreview" zoomScale="80" zoomScaleNormal="80" zoomScaleSheetLayoutView="80" workbookViewId="0">
      <pane xSplit="1" ySplit="2" topLeftCell="B3" activePane="bottomRight" state="frozen"/>
      <selection pane="bottomRight" sqref="A1:B1"/>
      <selection pane="bottomLeft" sqref="A1:E1"/>
      <selection pane="topRight" sqref="A1:E1"/>
    </sheetView>
  </sheetViews>
  <sheetFormatPr defaultColWidth="11.42578125" defaultRowHeight="14.45"/>
  <cols>
    <col min="1" max="1" width="30.7109375" customWidth="1"/>
    <col min="12" max="12" width="11.5703125" style="6"/>
    <col min="13" max="14" width="11.5703125" style="149"/>
    <col min="15" max="15" width="11.42578125" style="149"/>
  </cols>
  <sheetData>
    <row r="1" spans="1:15" s="113" customFormat="1" ht="15" thickBo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86" t="s">
        <v>44</v>
      </c>
      <c r="L1" s="187"/>
      <c r="M1" s="165"/>
      <c r="N1" s="165"/>
      <c r="O1" s="149"/>
    </row>
    <row r="2" spans="1:15" s="113" customFormat="1">
      <c r="A2" s="145"/>
      <c r="B2" s="147">
        <v>2001</v>
      </c>
      <c r="C2" s="147">
        <v>2002</v>
      </c>
      <c r="D2" s="147">
        <v>2003</v>
      </c>
      <c r="E2" s="147">
        <v>2004</v>
      </c>
      <c r="F2" s="147">
        <v>2005</v>
      </c>
      <c r="G2" s="147">
        <v>2006</v>
      </c>
      <c r="H2" s="147">
        <v>2007</v>
      </c>
      <c r="I2" s="147">
        <v>2008</v>
      </c>
      <c r="J2" s="147">
        <v>2009</v>
      </c>
      <c r="K2" s="147">
        <v>2010</v>
      </c>
      <c r="L2" s="147">
        <v>2011</v>
      </c>
      <c r="M2" s="147">
        <v>2012</v>
      </c>
      <c r="N2" s="147">
        <v>2013</v>
      </c>
      <c r="O2" s="149"/>
    </row>
    <row r="3" spans="1:15">
      <c r="A3" s="146" t="s">
        <v>45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9"/>
    </row>
    <row r="4" spans="1:15">
      <c r="A4" s="114" t="s">
        <v>46</v>
      </c>
      <c r="B4" s="145" t="s">
        <v>47</v>
      </c>
      <c r="C4" s="145"/>
      <c r="D4" s="145"/>
      <c r="E4" s="145"/>
      <c r="F4" s="145"/>
      <c r="G4" s="145"/>
      <c r="H4" s="145"/>
      <c r="I4" s="145"/>
      <c r="J4" s="145"/>
      <c r="K4" s="145"/>
      <c r="L4" s="149"/>
    </row>
    <row r="5" spans="1:15">
      <c r="A5" s="147" t="s">
        <v>48</v>
      </c>
      <c r="B5" s="147">
        <v>2001</v>
      </c>
      <c r="C5" s="147">
        <v>2002</v>
      </c>
      <c r="D5" s="147">
        <v>2003</v>
      </c>
      <c r="E5" s="147">
        <v>2004</v>
      </c>
      <c r="F5" s="147">
        <v>2005</v>
      </c>
      <c r="G5" s="147">
        <v>2006</v>
      </c>
      <c r="H5" s="147">
        <v>2007</v>
      </c>
      <c r="I5" s="147">
        <v>2008</v>
      </c>
      <c r="J5" s="147">
        <v>2009</v>
      </c>
      <c r="K5" s="147">
        <v>2010</v>
      </c>
      <c r="L5" s="147">
        <v>2011</v>
      </c>
      <c r="M5" s="147">
        <v>2012</v>
      </c>
      <c r="N5" s="147">
        <v>2013</v>
      </c>
    </row>
    <row r="6" spans="1:15">
      <c r="A6" s="148" t="s">
        <v>49</v>
      </c>
      <c r="B6" s="148">
        <v>5869</v>
      </c>
      <c r="C6" s="148">
        <v>6189</v>
      </c>
      <c r="D6" s="148">
        <v>6261</v>
      </c>
      <c r="E6" s="148">
        <v>6530</v>
      </c>
      <c r="F6" s="148">
        <v>7032</v>
      </c>
      <c r="G6" s="148">
        <v>7127</v>
      </c>
      <c r="H6" s="148">
        <v>7578</v>
      </c>
      <c r="I6" s="148">
        <v>7596</v>
      </c>
      <c r="J6" s="148">
        <v>5661</v>
      </c>
      <c r="K6" s="148">
        <v>7206</v>
      </c>
      <c r="L6" s="148">
        <v>7475</v>
      </c>
      <c r="M6" s="148">
        <v>7421.6049999999996</v>
      </c>
      <c r="N6" s="148">
        <v>7952.5259999999998</v>
      </c>
    </row>
    <row r="7" spans="1:15">
      <c r="A7" s="148" t="s">
        <v>50</v>
      </c>
      <c r="B7" s="148">
        <v>10763</v>
      </c>
      <c r="C7" s="148">
        <v>11343</v>
      </c>
      <c r="D7" s="148">
        <v>11121</v>
      </c>
      <c r="E7" s="148">
        <v>11719</v>
      </c>
      <c r="F7" s="148">
        <v>10426</v>
      </c>
      <c r="G7" s="148">
        <v>11463</v>
      </c>
      <c r="H7" s="148">
        <v>10661</v>
      </c>
      <c r="I7" s="148">
        <v>10675</v>
      </c>
      <c r="J7" s="148">
        <v>5510</v>
      </c>
      <c r="K7" s="148">
        <v>7974</v>
      </c>
      <c r="L7" s="148">
        <v>8027</v>
      </c>
      <c r="M7" s="148">
        <v>7384.8850000000002</v>
      </c>
      <c r="N7" s="148">
        <v>7127.0080000000007</v>
      </c>
    </row>
    <row r="8" spans="1:15">
      <c r="A8" s="148" t="s">
        <v>51</v>
      </c>
      <c r="B8" s="148">
        <v>750</v>
      </c>
      <c r="C8" s="148">
        <v>392</v>
      </c>
      <c r="D8" s="148">
        <v>0</v>
      </c>
      <c r="E8" s="148">
        <v>0</v>
      </c>
      <c r="F8" s="148">
        <v>0</v>
      </c>
      <c r="G8" s="148">
        <v>0</v>
      </c>
      <c r="H8" s="148">
        <v>0</v>
      </c>
      <c r="I8" s="148">
        <v>0</v>
      </c>
      <c r="J8" s="148">
        <v>0</v>
      </c>
      <c r="K8" s="148">
        <v>0</v>
      </c>
      <c r="L8" s="148">
        <v>0</v>
      </c>
      <c r="M8" s="148">
        <v>0</v>
      </c>
      <c r="N8" s="148">
        <v>0</v>
      </c>
    </row>
    <row r="9" spans="1:15">
      <c r="A9" s="148" t="s">
        <v>52</v>
      </c>
      <c r="B9" s="148">
        <v>3937</v>
      </c>
      <c r="C9" s="148">
        <v>4003</v>
      </c>
      <c r="D9" s="148">
        <v>4766</v>
      </c>
      <c r="E9" s="148">
        <v>4834</v>
      </c>
      <c r="F9" s="148">
        <v>4739</v>
      </c>
      <c r="G9" s="148">
        <v>5051</v>
      </c>
      <c r="H9" s="148">
        <v>4433</v>
      </c>
      <c r="I9" s="148">
        <v>4418</v>
      </c>
      <c r="J9" s="148">
        <v>3079</v>
      </c>
      <c r="K9" s="148">
        <v>4031</v>
      </c>
      <c r="L9" s="148">
        <v>3988</v>
      </c>
      <c r="M9" s="148">
        <v>3760.1000000000004</v>
      </c>
      <c r="N9" s="148">
        <v>3516.5999999999995</v>
      </c>
    </row>
    <row r="10" spans="1:15">
      <c r="A10" s="148" t="s">
        <v>53</v>
      </c>
      <c r="B10" s="148">
        <v>19395</v>
      </c>
      <c r="C10" s="148">
        <v>20259</v>
      </c>
      <c r="D10" s="148">
        <v>19763</v>
      </c>
      <c r="E10" s="148">
        <v>20769</v>
      </c>
      <c r="F10" s="148">
        <v>19479</v>
      </c>
      <c r="G10" s="148">
        <v>19860</v>
      </c>
      <c r="H10" s="148">
        <v>19249</v>
      </c>
      <c r="I10" s="148">
        <v>17879</v>
      </c>
      <c r="J10" s="148">
        <v>12837</v>
      </c>
      <c r="K10" s="148">
        <v>15412</v>
      </c>
      <c r="L10" s="148">
        <v>15781</v>
      </c>
      <c r="M10" s="148">
        <v>15606.82</v>
      </c>
      <c r="N10" s="148">
        <v>15685.35</v>
      </c>
    </row>
    <row r="11" spans="1:15">
      <c r="A11" s="148" t="s">
        <v>54</v>
      </c>
      <c r="B11" s="148">
        <v>44803</v>
      </c>
      <c r="C11" s="148">
        <v>45014</v>
      </c>
      <c r="D11" s="148">
        <v>44808</v>
      </c>
      <c r="E11" s="148">
        <v>46374</v>
      </c>
      <c r="F11" s="148">
        <v>44523</v>
      </c>
      <c r="G11" s="148">
        <v>47223</v>
      </c>
      <c r="H11" s="148">
        <v>48549</v>
      </c>
      <c r="I11" s="148">
        <v>45833</v>
      </c>
      <c r="J11" s="148">
        <v>32671</v>
      </c>
      <c r="K11" s="148">
        <v>43831</v>
      </c>
      <c r="L11" s="148">
        <v>44284</v>
      </c>
      <c r="M11" s="148">
        <v>42661.667448999993</v>
      </c>
      <c r="N11" s="148">
        <v>42644.502999999997</v>
      </c>
    </row>
    <row r="12" spans="1:15">
      <c r="A12" s="148" t="s">
        <v>55</v>
      </c>
      <c r="B12" s="148">
        <v>1281</v>
      </c>
      <c r="C12" s="148">
        <v>1840</v>
      </c>
      <c r="D12" s="148">
        <v>1701</v>
      </c>
      <c r="E12" s="148">
        <v>1967</v>
      </c>
      <c r="F12" s="148">
        <v>2266</v>
      </c>
      <c r="G12" s="148">
        <v>2437</v>
      </c>
      <c r="H12" s="148">
        <v>2580</v>
      </c>
      <c r="I12" s="148">
        <v>2527</v>
      </c>
      <c r="J12" s="148">
        <v>2082</v>
      </c>
      <c r="K12" s="148">
        <v>1821</v>
      </c>
      <c r="L12" s="148">
        <v>1934</v>
      </c>
      <c r="M12" s="148">
        <v>1254</v>
      </c>
      <c r="N12" s="148">
        <v>1030</v>
      </c>
    </row>
    <row r="13" spans="1:15">
      <c r="A13" s="148" t="s">
        <v>56</v>
      </c>
      <c r="B13" s="148">
        <v>150</v>
      </c>
      <c r="C13" s="148">
        <v>0</v>
      </c>
      <c r="D13" s="148">
        <v>0</v>
      </c>
      <c r="E13" s="148">
        <v>0</v>
      </c>
      <c r="F13" s="148">
        <v>0</v>
      </c>
      <c r="G13" s="148">
        <v>0</v>
      </c>
      <c r="H13" s="148">
        <v>0</v>
      </c>
      <c r="I13" s="148">
        <v>0</v>
      </c>
      <c r="J13" s="148">
        <v>0</v>
      </c>
      <c r="K13" s="148">
        <v>0</v>
      </c>
      <c r="L13" s="148">
        <v>0</v>
      </c>
      <c r="M13" s="148">
        <v>0</v>
      </c>
      <c r="N13" s="148">
        <v>0</v>
      </c>
    </row>
    <row r="14" spans="1:15">
      <c r="A14" s="148" t="s">
        <v>57</v>
      </c>
      <c r="B14" s="148">
        <v>26461</v>
      </c>
      <c r="C14" s="148">
        <v>25970</v>
      </c>
      <c r="D14" s="148">
        <v>26741</v>
      </c>
      <c r="E14" s="148">
        <v>28480</v>
      </c>
      <c r="F14" s="148">
        <v>29331</v>
      </c>
      <c r="G14" s="148">
        <v>31244</v>
      </c>
      <c r="H14" s="148">
        <v>31855</v>
      </c>
      <c r="I14" s="148">
        <v>30589</v>
      </c>
      <c r="J14" s="148">
        <v>19737</v>
      </c>
      <c r="K14" s="148">
        <v>25746</v>
      </c>
      <c r="L14" s="148">
        <v>28735</v>
      </c>
      <c r="M14" s="148">
        <v>27227.282999999999</v>
      </c>
      <c r="N14" s="148">
        <v>24080.480999999996</v>
      </c>
    </row>
    <row r="15" spans="1:15">
      <c r="A15" s="148" t="s">
        <v>58</v>
      </c>
      <c r="B15" s="148">
        <v>2725</v>
      </c>
      <c r="C15" s="148">
        <v>2719</v>
      </c>
      <c r="D15" s="148">
        <v>2675</v>
      </c>
      <c r="E15" s="148">
        <v>2682</v>
      </c>
      <c r="F15" s="148">
        <v>2196</v>
      </c>
      <c r="G15" s="148">
        <v>2797</v>
      </c>
      <c r="H15" s="148">
        <v>2841</v>
      </c>
      <c r="I15" s="148">
        <v>2580</v>
      </c>
      <c r="J15" s="148">
        <v>2215</v>
      </c>
      <c r="K15" s="148">
        <v>2548</v>
      </c>
      <c r="L15" s="148">
        <v>2521</v>
      </c>
      <c r="M15" s="148">
        <v>2231.4032570000004</v>
      </c>
      <c r="N15" s="148">
        <v>2089.7541809999998</v>
      </c>
    </row>
    <row r="16" spans="1:15">
      <c r="A16" s="148" t="s">
        <v>59</v>
      </c>
      <c r="B16" s="148">
        <v>6037</v>
      </c>
      <c r="C16" s="148">
        <v>6119</v>
      </c>
      <c r="D16" s="148">
        <v>6570</v>
      </c>
      <c r="E16" s="148">
        <v>6848</v>
      </c>
      <c r="F16" s="148">
        <v>6918</v>
      </c>
      <c r="G16" s="148">
        <v>6364</v>
      </c>
      <c r="H16" s="148">
        <v>7382</v>
      </c>
      <c r="I16" s="148">
        <v>6852</v>
      </c>
      <c r="J16" s="148">
        <v>5193</v>
      </c>
      <c r="K16" s="148">
        <v>6651</v>
      </c>
      <c r="L16" s="148">
        <v>6938</v>
      </c>
      <c r="M16" s="148">
        <v>6866.6439999999993</v>
      </c>
      <c r="N16" s="148">
        <v>6713.2739999999994</v>
      </c>
    </row>
    <row r="17" spans="1:15">
      <c r="A17" s="148" t="s">
        <v>60</v>
      </c>
      <c r="B17" s="148">
        <v>727</v>
      </c>
      <c r="C17" s="148">
        <v>894</v>
      </c>
      <c r="D17" s="148">
        <v>722</v>
      </c>
      <c r="E17" s="148">
        <v>720</v>
      </c>
      <c r="F17" s="148">
        <v>720</v>
      </c>
      <c r="G17" s="148">
        <v>1341</v>
      </c>
      <c r="H17" s="148">
        <v>1400</v>
      </c>
      <c r="I17" s="148">
        <v>1400</v>
      </c>
      <c r="J17" s="148">
        <v>1400</v>
      </c>
      <c r="K17" s="148">
        <v>1028</v>
      </c>
      <c r="L17" s="148">
        <v>1351</v>
      </c>
      <c r="M17" s="148">
        <v>1887.3400000000001</v>
      </c>
      <c r="N17" s="148">
        <v>2007.44</v>
      </c>
    </row>
    <row r="18" spans="1:15">
      <c r="A18" s="148" t="s">
        <v>61</v>
      </c>
      <c r="B18" s="148">
        <v>16504</v>
      </c>
      <c r="C18" s="148">
        <v>16408</v>
      </c>
      <c r="D18" s="148">
        <v>16472</v>
      </c>
      <c r="E18" s="148">
        <v>17684</v>
      </c>
      <c r="F18" s="148">
        <v>17684</v>
      </c>
      <c r="G18" s="148">
        <v>17915</v>
      </c>
      <c r="H18" s="148">
        <v>17417</v>
      </c>
      <c r="I18" s="148">
        <v>18640</v>
      </c>
      <c r="J18" s="148">
        <v>14301</v>
      </c>
      <c r="K18" s="148">
        <v>16313</v>
      </c>
      <c r="L18" s="148">
        <v>15504</v>
      </c>
      <c r="M18" s="148">
        <v>13533.344000000001</v>
      </c>
      <c r="N18" s="148">
        <v>13824.518999999998</v>
      </c>
    </row>
    <row r="19" spans="1:15">
      <c r="A19" s="148" t="s">
        <v>62</v>
      </c>
      <c r="B19" s="148">
        <v>5520</v>
      </c>
      <c r="C19" s="148">
        <v>5754</v>
      </c>
      <c r="D19" s="148">
        <v>5706</v>
      </c>
      <c r="E19" s="148">
        <v>5978</v>
      </c>
      <c r="F19" s="148">
        <v>5713</v>
      </c>
      <c r="G19" s="148">
        <v>5352</v>
      </c>
      <c r="H19" s="148">
        <v>5673</v>
      </c>
      <c r="I19" s="148">
        <v>5198</v>
      </c>
      <c r="J19" s="148">
        <v>2805</v>
      </c>
      <c r="K19" s="148">
        <v>4844</v>
      </c>
      <c r="L19" s="148">
        <v>4867</v>
      </c>
      <c r="M19" s="148">
        <v>4325.527</v>
      </c>
      <c r="N19" s="148">
        <v>4404.1310000000003</v>
      </c>
    </row>
    <row r="20" spans="1:15">
      <c r="A20" s="148" t="s">
        <v>63</v>
      </c>
      <c r="B20" s="148">
        <v>13575</v>
      </c>
      <c r="C20" s="148">
        <v>11684</v>
      </c>
      <c r="D20" s="148">
        <v>12978</v>
      </c>
      <c r="E20" s="148">
        <v>13815</v>
      </c>
      <c r="F20" s="148">
        <v>13285</v>
      </c>
      <c r="G20" s="148">
        <v>13958</v>
      </c>
      <c r="H20" s="148">
        <v>14315</v>
      </c>
      <c r="I20" s="148">
        <v>13562</v>
      </c>
      <c r="J20" s="148">
        <v>9903</v>
      </c>
      <c r="K20" s="148">
        <v>9780</v>
      </c>
      <c r="L20" s="148">
        <v>9518</v>
      </c>
      <c r="M20" s="148">
        <v>9819.6802857142848</v>
      </c>
      <c r="N20" s="148">
        <v>11951.074999999999</v>
      </c>
    </row>
    <row r="21" spans="1:15">
      <c r="A21" s="150" t="s">
        <v>64</v>
      </c>
      <c r="B21" s="151">
        <v>158497</v>
      </c>
      <c r="C21" s="151">
        <v>158588</v>
      </c>
      <c r="D21" s="151">
        <v>160284</v>
      </c>
      <c r="E21" s="151">
        <v>168400</v>
      </c>
      <c r="F21" s="151">
        <v>164312</v>
      </c>
      <c r="G21" s="151">
        <v>172132</v>
      </c>
      <c r="H21" s="151">
        <v>173933</v>
      </c>
      <c r="I21" s="151">
        <v>167749</v>
      </c>
      <c r="J21" s="151">
        <v>117394</v>
      </c>
      <c r="K21" s="151">
        <v>147185</v>
      </c>
      <c r="L21" s="151">
        <v>150923</v>
      </c>
      <c r="M21" s="151">
        <v>143980.29899171425</v>
      </c>
      <c r="N21" s="151">
        <v>143026.661181</v>
      </c>
    </row>
    <row r="22" spans="1:15">
      <c r="A22" s="148" t="s">
        <v>65</v>
      </c>
      <c r="B22" s="148">
        <v>2036</v>
      </c>
      <c r="C22" s="148">
        <v>70</v>
      </c>
      <c r="D22" s="148">
        <v>2214</v>
      </c>
      <c r="E22" s="148">
        <v>1936</v>
      </c>
      <c r="F22" s="148">
        <v>1944</v>
      </c>
      <c r="G22" s="148">
        <v>1962</v>
      </c>
      <c r="H22" s="148">
        <v>2017</v>
      </c>
      <c r="I22" s="148">
        <v>1331</v>
      </c>
      <c r="J22" s="148">
        <v>725</v>
      </c>
      <c r="K22" s="148">
        <v>745</v>
      </c>
      <c r="L22" s="148">
        <v>833</v>
      </c>
      <c r="M22" s="148">
        <v>631.80000000000007</v>
      </c>
      <c r="N22" s="148">
        <v>522.80000000000007</v>
      </c>
    </row>
    <row r="23" spans="1:15">
      <c r="A23" s="148" t="s">
        <v>66</v>
      </c>
      <c r="B23" s="148">
        <v>58</v>
      </c>
      <c r="C23" s="148">
        <v>31</v>
      </c>
      <c r="D23" s="148">
        <v>41</v>
      </c>
      <c r="E23" s="148">
        <v>70</v>
      </c>
      <c r="F23" s="148">
        <v>66</v>
      </c>
      <c r="G23" s="148">
        <v>71</v>
      </c>
      <c r="H23" s="148">
        <v>76</v>
      </c>
      <c r="I23" s="148">
        <v>88</v>
      </c>
      <c r="J23" s="148">
        <v>43</v>
      </c>
      <c r="K23" s="148">
        <v>93</v>
      </c>
      <c r="L23" s="148">
        <v>95</v>
      </c>
      <c r="M23" s="148">
        <v>29</v>
      </c>
      <c r="N23" s="148">
        <v>135.08000000000001</v>
      </c>
    </row>
    <row r="24" spans="1:15">
      <c r="A24" s="148" t="s">
        <v>67</v>
      </c>
      <c r="B24" s="148">
        <v>6316</v>
      </c>
      <c r="C24" s="148">
        <v>6316</v>
      </c>
      <c r="D24" s="148">
        <v>6791</v>
      </c>
      <c r="E24" s="148">
        <v>7033</v>
      </c>
      <c r="F24" s="148">
        <v>6189</v>
      </c>
      <c r="G24" s="148">
        <v>6860</v>
      </c>
      <c r="H24" s="148">
        <v>7055</v>
      </c>
      <c r="I24" s="148">
        <v>6387</v>
      </c>
      <c r="J24" s="148">
        <v>4595</v>
      </c>
      <c r="K24" s="148">
        <v>5180</v>
      </c>
      <c r="L24" s="148">
        <v>5583</v>
      </c>
      <c r="M24" s="148">
        <v>5071.0200000000004</v>
      </c>
      <c r="N24" s="148">
        <v>5171.255000000001</v>
      </c>
    </row>
    <row r="25" spans="1:15">
      <c r="A25" s="148" t="s">
        <v>68</v>
      </c>
      <c r="B25" s="148">
        <v>1954</v>
      </c>
      <c r="C25" s="148">
        <v>6512</v>
      </c>
      <c r="D25" s="148">
        <v>1969</v>
      </c>
      <c r="E25" s="148">
        <v>1958</v>
      </c>
      <c r="F25" s="148">
        <v>1963</v>
      </c>
      <c r="G25" s="148">
        <v>2037</v>
      </c>
      <c r="H25" s="148">
        <v>2019</v>
      </c>
      <c r="I25" s="148">
        <v>2094</v>
      </c>
      <c r="J25" s="148">
        <v>1381</v>
      </c>
      <c r="K25" s="148">
        <v>1678</v>
      </c>
      <c r="L25" s="148">
        <v>1733</v>
      </c>
      <c r="M25" s="148">
        <v>1543</v>
      </c>
      <c r="N25" s="148">
        <v>883</v>
      </c>
    </row>
    <row r="26" spans="1:15">
      <c r="A26" s="148" t="s">
        <v>69</v>
      </c>
      <c r="B26" s="148">
        <v>0</v>
      </c>
      <c r="C26" s="148">
        <v>0</v>
      </c>
      <c r="D26" s="148">
        <v>305</v>
      </c>
      <c r="E26" s="148">
        <v>520</v>
      </c>
      <c r="F26" s="148">
        <v>0</v>
      </c>
      <c r="G26" s="148">
        <v>0</v>
      </c>
      <c r="H26" s="148">
        <v>0</v>
      </c>
      <c r="I26" s="148">
        <v>635.34299999999996</v>
      </c>
      <c r="J26" s="148">
        <v>692.1400000000001</v>
      </c>
      <c r="K26" s="148">
        <v>654.85</v>
      </c>
      <c r="L26" s="148">
        <v>568.12100000000009</v>
      </c>
      <c r="M26" s="148">
        <v>918.5920000000001</v>
      </c>
      <c r="N26" s="148">
        <v>198.35000000000002</v>
      </c>
    </row>
    <row r="27" spans="1:15">
      <c r="A27" s="148" t="s">
        <v>70</v>
      </c>
      <c r="B27" s="148">
        <v>8814</v>
      </c>
      <c r="C27" s="148">
        <v>694</v>
      </c>
      <c r="D27" s="148">
        <v>9108</v>
      </c>
      <c r="E27" s="148">
        <v>10466</v>
      </c>
      <c r="F27" s="148">
        <v>8443</v>
      </c>
      <c r="G27" s="148">
        <v>10028</v>
      </c>
      <c r="H27" s="148">
        <v>10668</v>
      </c>
      <c r="I27" s="148">
        <v>9728</v>
      </c>
      <c r="J27" s="148">
        <v>7209</v>
      </c>
      <c r="K27" s="148">
        <v>7997</v>
      </c>
      <c r="L27" s="148">
        <v>8779</v>
      </c>
      <c r="M27" s="148">
        <v>8367.2479999999996</v>
      </c>
      <c r="N27" s="148">
        <v>7950.3366400000004</v>
      </c>
    </row>
    <row r="28" spans="1:15">
      <c r="A28" s="148" t="s">
        <v>71</v>
      </c>
      <c r="B28" s="148">
        <v>4931</v>
      </c>
      <c r="C28" s="148">
        <v>8371</v>
      </c>
      <c r="D28" s="148">
        <v>6972</v>
      </c>
      <c r="E28" s="148">
        <v>6040</v>
      </c>
      <c r="F28" s="148">
        <v>5630</v>
      </c>
      <c r="G28" s="148">
        <v>6101</v>
      </c>
      <c r="H28" s="148">
        <v>6297</v>
      </c>
      <c r="I28" s="148">
        <v>5036</v>
      </c>
      <c r="J28" s="148">
        <v>2700</v>
      </c>
      <c r="K28" s="148">
        <v>3719</v>
      </c>
      <c r="L28" s="148">
        <v>3829</v>
      </c>
      <c r="M28" s="148">
        <v>3885</v>
      </c>
      <c r="N28" s="148">
        <v>2984</v>
      </c>
    </row>
    <row r="29" spans="1:15">
      <c r="A29" s="148" t="s">
        <v>72</v>
      </c>
      <c r="B29" s="148">
        <v>3989</v>
      </c>
      <c r="C29" s="148">
        <v>5494</v>
      </c>
      <c r="D29" s="148">
        <v>4588</v>
      </c>
      <c r="E29" s="148">
        <v>4454</v>
      </c>
      <c r="F29" s="148">
        <v>4485</v>
      </c>
      <c r="G29" s="148">
        <v>5093</v>
      </c>
      <c r="H29" s="148">
        <v>5082</v>
      </c>
      <c r="I29" s="148">
        <v>4490</v>
      </c>
      <c r="J29" s="148">
        <v>3747</v>
      </c>
      <c r="K29" s="148">
        <v>4579</v>
      </c>
      <c r="L29" s="148">
        <v>4235</v>
      </c>
      <c r="M29" s="148">
        <v>4403</v>
      </c>
      <c r="N29" s="148">
        <v>4510.5349999999999</v>
      </c>
    </row>
    <row r="30" spans="1:15">
      <c r="A30" s="148" t="s">
        <v>73</v>
      </c>
      <c r="B30" s="148">
        <v>0</v>
      </c>
      <c r="C30" s="148">
        <v>774</v>
      </c>
      <c r="D30" s="148">
        <v>543</v>
      </c>
      <c r="E30" s="148">
        <v>565</v>
      </c>
      <c r="F30" s="148">
        <v>585</v>
      </c>
      <c r="G30" s="148">
        <v>627</v>
      </c>
      <c r="H30" s="148">
        <v>639</v>
      </c>
      <c r="I30" s="148">
        <v>640</v>
      </c>
      <c r="J30" s="148">
        <v>437</v>
      </c>
      <c r="K30" s="148">
        <v>605</v>
      </c>
      <c r="L30" s="148">
        <v>648</v>
      </c>
      <c r="M30" s="148">
        <v>632.15297799999996</v>
      </c>
      <c r="N30" s="148">
        <v>617.94337299999995</v>
      </c>
    </row>
    <row r="31" spans="1:15" s="55" customFormat="1">
      <c r="A31" s="150" t="s">
        <v>74</v>
      </c>
      <c r="B31" s="151">
        <v>28098</v>
      </c>
      <c r="C31" s="151">
        <v>28262</v>
      </c>
      <c r="D31" s="151">
        <v>32531</v>
      </c>
      <c r="E31" s="151">
        <v>33042</v>
      </c>
      <c r="F31" s="151">
        <v>29305</v>
      </c>
      <c r="G31" s="151">
        <v>32779</v>
      </c>
      <c r="H31" s="151">
        <v>33853</v>
      </c>
      <c r="I31" s="151">
        <v>30429.343000000001</v>
      </c>
      <c r="J31" s="151">
        <v>21529.14</v>
      </c>
      <c r="K31" s="151">
        <v>25250.85</v>
      </c>
      <c r="L31" s="151">
        <v>26303.120999999999</v>
      </c>
      <c r="M31" s="151">
        <v>25480.812977999998</v>
      </c>
      <c r="N31" s="151">
        <v>22973.300013</v>
      </c>
      <c r="O31" s="149"/>
    </row>
    <row r="32" spans="1:15" s="55" customFormat="1">
      <c r="A32" s="150" t="s">
        <v>75</v>
      </c>
      <c r="B32" s="151">
        <v>186595</v>
      </c>
      <c r="C32" s="151">
        <v>186850</v>
      </c>
      <c r="D32" s="151">
        <v>192815</v>
      </c>
      <c r="E32" s="151">
        <v>201442</v>
      </c>
      <c r="F32" s="151">
        <v>193617</v>
      </c>
      <c r="G32" s="151">
        <v>204911</v>
      </c>
      <c r="H32" s="151">
        <v>207786</v>
      </c>
      <c r="I32" s="151">
        <v>198178.34299999999</v>
      </c>
      <c r="J32" s="151">
        <v>138923.14000000001</v>
      </c>
      <c r="K32" s="151">
        <v>172435.85</v>
      </c>
      <c r="L32" s="151">
        <v>177226.12099999998</v>
      </c>
      <c r="M32" s="151">
        <v>169461.11196971426</v>
      </c>
      <c r="N32" s="151">
        <v>165999.961194</v>
      </c>
      <c r="O32" s="149"/>
    </row>
    <row r="33" spans="1:15">
      <c r="A33" s="148" t="s">
        <v>76</v>
      </c>
      <c r="B33" s="148">
        <v>0</v>
      </c>
      <c r="C33" s="148">
        <v>0</v>
      </c>
      <c r="D33" s="148">
        <v>84</v>
      </c>
      <c r="E33" s="148">
        <v>84</v>
      </c>
      <c r="F33" s="148">
        <v>84</v>
      </c>
      <c r="G33" s="148">
        <v>204</v>
      </c>
      <c r="H33" s="148">
        <v>264</v>
      </c>
      <c r="I33" s="148">
        <v>300</v>
      </c>
      <c r="J33" s="148">
        <v>252</v>
      </c>
      <c r="K33" s="148">
        <v>252</v>
      </c>
      <c r="L33" s="148">
        <v>463.61999999999995</v>
      </c>
      <c r="M33" s="148">
        <v>500.00000000000006</v>
      </c>
      <c r="N33" s="148">
        <v>549.99999999999989</v>
      </c>
    </row>
    <row r="34" spans="1:15">
      <c r="A34" s="148" t="s">
        <v>77</v>
      </c>
      <c r="B34" s="148">
        <v>83</v>
      </c>
      <c r="C34" s="148">
        <v>70</v>
      </c>
      <c r="D34" s="148">
        <v>80</v>
      </c>
      <c r="E34" s="148">
        <v>66</v>
      </c>
      <c r="F34" s="148">
        <v>156</v>
      </c>
      <c r="G34" s="148">
        <v>490</v>
      </c>
      <c r="H34" s="148">
        <v>534</v>
      </c>
      <c r="I34" s="148">
        <v>608</v>
      </c>
      <c r="J34" s="148">
        <v>520</v>
      </c>
      <c r="K34" s="148">
        <v>594</v>
      </c>
      <c r="L34" s="148">
        <v>647</v>
      </c>
      <c r="M34" s="148">
        <v>700.11000000000013</v>
      </c>
      <c r="N34" s="148">
        <v>722.15</v>
      </c>
    </row>
    <row r="35" spans="1:15">
      <c r="A35" s="148" t="s">
        <v>78</v>
      </c>
      <c r="B35" s="148">
        <v>0</v>
      </c>
      <c r="C35" s="148">
        <v>0</v>
      </c>
      <c r="D35" s="148">
        <v>300</v>
      </c>
      <c r="E35" s="148">
        <v>312</v>
      </c>
      <c r="F35" s="148">
        <v>312</v>
      </c>
      <c r="G35" s="148">
        <v>312</v>
      </c>
      <c r="H35" s="148">
        <v>359</v>
      </c>
      <c r="I35" s="148">
        <v>254</v>
      </c>
      <c r="J35" s="148">
        <v>278</v>
      </c>
      <c r="K35" s="148">
        <v>291</v>
      </c>
      <c r="L35" s="148">
        <v>387</v>
      </c>
      <c r="M35" s="148">
        <v>216.19519399999999</v>
      </c>
      <c r="N35" s="148">
        <v>99.689380999999983</v>
      </c>
    </row>
    <row r="36" spans="1:15">
      <c r="A36" s="148" t="s">
        <v>79</v>
      </c>
      <c r="B36" s="148">
        <v>0</v>
      </c>
      <c r="C36" s="148">
        <v>0</v>
      </c>
      <c r="D36" s="148">
        <v>0</v>
      </c>
      <c r="E36" s="148">
        <v>0</v>
      </c>
      <c r="F36" s="148">
        <v>0</v>
      </c>
      <c r="G36" s="148">
        <v>0</v>
      </c>
      <c r="H36" s="148">
        <v>0</v>
      </c>
      <c r="I36" s="148">
        <v>169.92</v>
      </c>
      <c r="J36" s="148">
        <v>129.96</v>
      </c>
      <c r="K36" s="148">
        <v>129.96</v>
      </c>
      <c r="L36" s="148">
        <v>139.91999999999999</v>
      </c>
      <c r="M36" s="148">
        <v>120</v>
      </c>
      <c r="N36" s="148">
        <v>69.959999999999994</v>
      </c>
    </row>
    <row r="37" spans="1:15">
      <c r="A37" s="148" t="s">
        <v>80</v>
      </c>
      <c r="B37" s="148">
        <v>635</v>
      </c>
      <c r="C37" s="148">
        <v>2052</v>
      </c>
      <c r="D37" s="148">
        <v>699</v>
      </c>
      <c r="E37" s="148">
        <v>722</v>
      </c>
      <c r="F37" s="148">
        <v>701</v>
      </c>
      <c r="G37" s="148">
        <v>679</v>
      </c>
      <c r="H37" s="148">
        <v>704</v>
      </c>
      <c r="I37" s="148">
        <v>557</v>
      </c>
      <c r="J37" s="148">
        <v>591</v>
      </c>
      <c r="K37" s="148">
        <v>515</v>
      </c>
      <c r="L37" s="148">
        <v>600</v>
      </c>
      <c r="M37" s="148">
        <v>684.56799999999998</v>
      </c>
      <c r="N37" s="148">
        <v>592.93099999999993</v>
      </c>
    </row>
    <row r="38" spans="1:15">
      <c r="A38" s="148" t="s">
        <v>81</v>
      </c>
      <c r="B38" s="148">
        <v>599</v>
      </c>
      <c r="C38" s="148">
        <v>562</v>
      </c>
      <c r="D38" s="148">
        <v>710</v>
      </c>
      <c r="E38" s="148">
        <v>1161</v>
      </c>
      <c r="F38" s="148">
        <v>1286</v>
      </c>
      <c r="G38" s="148">
        <v>1837</v>
      </c>
      <c r="H38" s="148">
        <v>1571</v>
      </c>
      <c r="I38" s="148">
        <v>1664</v>
      </c>
      <c r="J38" s="148">
        <v>1098</v>
      </c>
      <c r="K38" s="148">
        <v>1253</v>
      </c>
      <c r="L38" s="148">
        <v>1324</v>
      </c>
      <c r="M38" s="148">
        <v>346</v>
      </c>
      <c r="N38" s="148">
        <v>395.79999999999995</v>
      </c>
    </row>
    <row r="39" spans="1:15">
      <c r="A39" s="148" t="s">
        <v>82</v>
      </c>
      <c r="B39" s="148">
        <v>0</v>
      </c>
      <c r="C39" s="148">
        <v>0</v>
      </c>
      <c r="D39" s="148">
        <v>997</v>
      </c>
      <c r="E39" s="148">
        <v>996</v>
      </c>
      <c r="F39" s="148">
        <v>1146</v>
      </c>
      <c r="G39" s="148">
        <v>1250</v>
      </c>
      <c r="H39" s="148">
        <v>1267</v>
      </c>
      <c r="I39" s="148">
        <v>1313</v>
      </c>
      <c r="J39" s="148">
        <v>981</v>
      </c>
      <c r="K39" s="148">
        <v>1332</v>
      </c>
      <c r="L39" s="148">
        <v>1400.0000000000002</v>
      </c>
      <c r="M39" s="148">
        <v>1456.6666666666665</v>
      </c>
      <c r="N39" s="148">
        <v>1530</v>
      </c>
    </row>
    <row r="40" spans="1:15">
      <c r="A40" s="148" t="s">
        <v>83</v>
      </c>
      <c r="B40" s="148">
        <v>14981</v>
      </c>
      <c r="C40" s="148">
        <v>16473</v>
      </c>
      <c r="D40" s="148">
        <v>18296</v>
      </c>
      <c r="E40" s="148">
        <v>20478</v>
      </c>
      <c r="F40" s="148">
        <v>20960</v>
      </c>
      <c r="G40" s="148">
        <v>23307</v>
      </c>
      <c r="H40" s="148">
        <v>25546</v>
      </c>
      <c r="I40" s="148">
        <v>26806</v>
      </c>
      <c r="J40" s="148">
        <v>25305</v>
      </c>
      <c r="K40" s="148">
        <v>29143</v>
      </c>
      <c r="L40" s="148">
        <v>34105</v>
      </c>
      <c r="M40" s="148">
        <v>35884.041799999999</v>
      </c>
      <c r="N40" s="148">
        <v>34654.060999999994</v>
      </c>
    </row>
    <row r="41" spans="1:15" s="55" customFormat="1">
      <c r="A41" s="150" t="s">
        <v>84</v>
      </c>
      <c r="B41" s="151">
        <v>16298</v>
      </c>
      <c r="C41" s="151">
        <v>19157</v>
      </c>
      <c r="D41" s="151">
        <v>21166</v>
      </c>
      <c r="E41" s="151">
        <v>23819</v>
      </c>
      <c r="F41" s="151">
        <v>24645</v>
      </c>
      <c r="G41" s="151">
        <v>28079</v>
      </c>
      <c r="H41" s="151">
        <v>30245</v>
      </c>
      <c r="I41" s="151">
        <v>31671.919999999998</v>
      </c>
      <c r="J41" s="151">
        <v>29154.959999999999</v>
      </c>
      <c r="K41" s="151">
        <v>33509.96</v>
      </c>
      <c r="L41" s="151">
        <v>39066.54</v>
      </c>
      <c r="M41" s="151">
        <v>39907.581660666663</v>
      </c>
      <c r="N41" s="151">
        <v>38614.591380999991</v>
      </c>
      <c r="O41" s="149"/>
    </row>
    <row r="42" spans="1:15">
      <c r="A42" s="148" t="s">
        <v>85</v>
      </c>
      <c r="B42" s="148">
        <v>0</v>
      </c>
      <c r="C42" s="148">
        <v>0</v>
      </c>
      <c r="D42" s="148">
        <v>180</v>
      </c>
      <c r="E42" s="148">
        <v>180</v>
      </c>
      <c r="F42" s="148">
        <v>180</v>
      </c>
      <c r="G42" s="148">
        <v>180</v>
      </c>
      <c r="H42" s="148">
        <v>156</v>
      </c>
      <c r="I42" s="148">
        <v>156</v>
      </c>
      <c r="J42" s="148">
        <v>120</v>
      </c>
      <c r="K42" s="148">
        <v>120</v>
      </c>
      <c r="L42" s="148">
        <v>120</v>
      </c>
      <c r="M42" s="148">
        <v>124.41666666666667</v>
      </c>
      <c r="N42" s="148">
        <v>172.99999999999997</v>
      </c>
    </row>
    <row r="43" spans="1:15">
      <c r="A43" s="148" t="s">
        <v>86</v>
      </c>
      <c r="B43" s="148">
        <v>1487</v>
      </c>
      <c r="C43" s="148">
        <v>1482</v>
      </c>
      <c r="D43" s="148">
        <v>1594</v>
      </c>
      <c r="E43" s="148">
        <v>1782</v>
      </c>
      <c r="F43" s="148">
        <v>2027</v>
      </c>
      <c r="G43" s="148">
        <v>2181</v>
      </c>
      <c r="H43" s="148">
        <v>2388</v>
      </c>
      <c r="I43" s="148">
        <v>2552</v>
      </c>
      <c r="J43" s="148">
        <v>2417</v>
      </c>
      <c r="K43" s="148">
        <v>2549</v>
      </c>
      <c r="L43" s="148">
        <v>2613</v>
      </c>
      <c r="M43" s="148">
        <v>2742.7289999999998</v>
      </c>
      <c r="N43" s="148">
        <v>2245.3810000000003</v>
      </c>
    </row>
    <row r="44" spans="1:15">
      <c r="A44" s="148" t="s">
        <v>87</v>
      </c>
      <c r="B44" s="148">
        <v>0</v>
      </c>
      <c r="C44" s="148">
        <v>0</v>
      </c>
      <c r="D44" s="148">
        <v>456</v>
      </c>
      <c r="E44" s="148">
        <v>456</v>
      </c>
      <c r="F44" s="148">
        <v>456</v>
      </c>
      <c r="G44" s="148">
        <v>456</v>
      </c>
      <c r="H44" s="148">
        <v>456</v>
      </c>
      <c r="I44" s="148">
        <v>420</v>
      </c>
      <c r="J44" s="148">
        <v>240</v>
      </c>
      <c r="K44" s="148">
        <v>240</v>
      </c>
      <c r="L44" s="148">
        <v>0</v>
      </c>
      <c r="M44" s="148">
        <v>0</v>
      </c>
      <c r="N44" s="148">
        <v>0</v>
      </c>
    </row>
    <row r="45" spans="1:15">
      <c r="A45" s="148" t="s">
        <v>88</v>
      </c>
      <c r="B45" s="148">
        <v>4655</v>
      </c>
      <c r="C45" s="148">
        <v>4815</v>
      </c>
      <c r="D45" s="148">
        <v>4898</v>
      </c>
      <c r="E45" s="148">
        <v>5371</v>
      </c>
      <c r="F45" s="148">
        <v>4451</v>
      </c>
      <c r="G45" s="148">
        <v>4177</v>
      </c>
      <c r="H45" s="148">
        <v>4765</v>
      </c>
      <c r="I45" s="148">
        <v>4250</v>
      </c>
      <c r="J45" s="148">
        <v>4146</v>
      </c>
      <c r="K45" s="148">
        <v>4316</v>
      </c>
      <c r="L45" s="148">
        <v>4700</v>
      </c>
      <c r="M45" s="148">
        <v>3850.3309999999997</v>
      </c>
      <c r="N45" s="148">
        <v>3275.0220000000004</v>
      </c>
    </row>
    <row r="46" spans="1:15">
      <c r="A46" s="148" t="s">
        <v>89</v>
      </c>
      <c r="B46" s="148">
        <v>966</v>
      </c>
      <c r="C46" s="148">
        <v>514</v>
      </c>
      <c r="D46" s="148">
        <v>866</v>
      </c>
      <c r="E46" s="148">
        <v>1010</v>
      </c>
      <c r="F46" s="148">
        <v>1016</v>
      </c>
      <c r="G46" s="148">
        <v>804</v>
      </c>
      <c r="H46" s="148">
        <v>953</v>
      </c>
      <c r="I46" s="148">
        <v>885</v>
      </c>
      <c r="J46" s="148">
        <v>380</v>
      </c>
      <c r="K46" s="148">
        <v>240</v>
      </c>
      <c r="L46" s="148">
        <v>313</v>
      </c>
      <c r="M46" s="148">
        <v>328.73199999999997</v>
      </c>
      <c r="N46" s="148">
        <v>189.79900000000001</v>
      </c>
    </row>
    <row r="47" spans="1:15">
      <c r="A47" s="148" t="s">
        <v>90</v>
      </c>
      <c r="B47" s="148">
        <v>57529</v>
      </c>
      <c r="C47" s="148">
        <v>58590</v>
      </c>
      <c r="D47" s="148">
        <v>61450</v>
      </c>
      <c r="E47" s="148">
        <v>65583</v>
      </c>
      <c r="F47" s="148">
        <v>65611</v>
      </c>
      <c r="G47" s="148">
        <v>70495</v>
      </c>
      <c r="H47" s="148">
        <v>72412</v>
      </c>
      <c r="I47" s="148">
        <v>68510</v>
      </c>
      <c r="J47" s="148">
        <v>59940</v>
      </c>
      <c r="K47" s="148">
        <v>67022</v>
      </c>
      <c r="L47" s="148">
        <v>68851</v>
      </c>
      <c r="M47" s="148">
        <v>70608.684999999998</v>
      </c>
      <c r="N47" s="148">
        <v>68685.013999999996</v>
      </c>
    </row>
    <row r="48" spans="1:15">
      <c r="A48" s="148" t="s">
        <v>91</v>
      </c>
      <c r="B48" s="148">
        <v>33110</v>
      </c>
      <c r="C48" s="148">
        <v>34062</v>
      </c>
      <c r="D48" s="148">
        <v>36919</v>
      </c>
      <c r="E48" s="148">
        <v>38738</v>
      </c>
      <c r="F48" s="148">
        <v>38641</v>
      </c>
      <c r="G48" s="148">
        <v>40896</v>
      </c>
      <c r="H48" s="148">
        <v>42830</v>
      </c>
      <c r="I48" s="148">
        <v>37108</v>
      </c>
      <c r="J48" s="148">
        <v>29757</v>
      </c>
      <c r="K48" s="148">
        <v>33560</v>
      </c>
      <c r="L48" s="148">
        <v>35331</v>
      </c>
      <c r="M48" s="148">
        <v>32911.953000000001</v>
      </c>
      <c r="N48" s="148">
        <v>32770.996000000006</v>
      </c>
    </row>
    <row r="49" spans="1:15">
      <c r="A49" s="148" t="s">
        <v>92</v>
      </c>
      <c r="B49" s="148">
        <v>434</v>
      </c>
      <c r="C49" s="148">
        <v>451</v>
      </c>
      <c r="D49" s="148">
        <v>500</v>
      </c>
      <c r="E49" s="148">
        <v>601</v>
      </c>
      <c r="F49" s="148">
        <v>584</v>
      </c>
      <c r="G49" s="148">
        <v>710</v>
      </c>
      <c r="H49" s="148">
        <v>647</v>
      </c>
      <c r="I49" s="148">
        <v>682</v>
      </c>
      <c r="J49" s="148">
        <v>718</v>
      </c>
      <c r="K49" s="148">
        <v>741</v>
      </c>
      <c r="L49" s="148">
        <v>734</v>
      </c>
      <c r="M49" s="148">
        <v>736.81100000000004</v>
      </c>
      <c r="N49" s="148">
        <v>746.41399999999987</v>
      </c>
    </row>
    <row r="50" spans="1:15" s="55" customFormat="1">
      <c r="A50" s="150" t="s">
        <v>93</v>
      </c>
      <c r="B50" s="151">
        <v>98181</v>
      </c>
      <c r="C50" s="151">
        <v>99914</v>
      </c>
      <c r="D50" s="151">
        <v>106863</v>
      </c>
      <c r="E50" s="151">
        <v>113721</v>
      </c>
      <c r="F50" s="151">
        <v>112966</v>
      </c>
      <c r="G50" s="151">
        <v>119899</v>
      </c>
      <c r="H50" s="151">
        <v>124607</v>
      </c>
      <c r="I50" s="151">
        <v>114563</v>
      </c>
      <c r="J50" s="151">
        <v>97718</v>
      </c>
      <c r="K50" s="151">
        <v>108788</v>
      </c>
      <c r="L50" s="151">
        <v>112662</v>
      </c>
      <c r="M50" s="151">
        <v>111303.65766666668</v>
      </c>
      <c r="N50" s="151">
        <v>108085.626</v>
      </c>
      <c r="O50" s="149"/>
    </row>
    <row r="51" spans="1:15">
      <c r="A51" s="148" t="s">
        <v>94</v>
      </c>
      <c r="B51" s="148">
        <v>15276</v>
      </c>
      <c r="C51" s="148">
        <v>16002</v>
      </c>
      <c r="D51" s="148">
        <v>15925</v>
      </c>
      <c r="E51" s="148">
        <v>16404</v>
      </c>
      <c r="F51" s="148">
        <v>15343</v>
      </c>
      <c r="G51" s="148">
        <v>15323</v>
      </c>
      <c r="H51" s="148">
        <v>15502</v>
      </c>
      <c r="I51" s="148">
        <v>14847</v>
      </c>
      <c r="J51" s="148">
        <v>8968</v>
      </c>
      <c r="K51" s="148">
        <v>12990</v>
      </c>
      <c r="L51" s="148">
        <v>12968</v>
      </c>
      <c r="M51" s="148">
        <v>13724.499</v>
      </c>
      <c r="N51" s="148">
        <v>12350.796</v>
      </c>
    </row>
    <row r="52" spans="1:15">
      <c r="A52" s="148" t="s">
        <v>95</v>
      </c>
      <c r="B52" s="148">
        <v>272</v>
      </c>
      <c r="C52" s="148">
        <v>269</v>
      </c>
      <c r="D52" s="148">
        <v>208</v>
      </c>
      <c r="E52" s="148">
        <v>193</v>
      </c>
      <c r="F52" s="148">
        <v>241</v>
      </c>
      <c r="G52" s="148">
        <v>262</v>
      </c>
      <c r="H52" s="148">
        <v>260</v>
      </c>
      <c r="I52" s="148">
        <v>278</v>
      </c>
      <c r="J52" s="148">
        <v>273</v>
      </c>
      <c r="K52" s="148">
        <v>277</v>
      </c>
      <c r="L52" s="148">
        <v>281</v>
      </c>
      <c r="M52" s="148">
        <v>317</v>
      </c>
      <c r="N52" s="148">
        <v>322.13099999999997</v>
      </c>
    </row>
    <row r="53" spans="1:15">
      <c r="A53" s="148" t="s">
        <v>96</v>
      </c>
      <c r="B53" s="148">
        <v>0</v>
      </c>
      <c r="C53" s="148">
        <v>0</v>
      </c>
      <c r="D53" s="148">
        <v>8</v>
      </c>
      <c r="E53" s="148">
        <v>0</v>
      </c>
      <c r="F53" s="148">
        <v>0</v>
      </c>
      <c r="G53" s="148">
        <v>0</v>
      </c>
      <c r="H53" s="148">
        <v>0</v>
      </c>
      <c r="I53" s="148">
        <v>0</v>
      </c>
      <c r="J53" s="148">
        <v>0</v>
      </c>
      <c r="K53" s="148">
        <v>0</v>
      </c>
      <c r="L53" s="148">
        <v>0</v>
      </c>
      <c r="M53" s="148">
        <v>0</v>
      </c>
      <c r="N53" s="148">
        <v>0</v>
      </c>
    </row>
    <row r="54" spans="1:15">
      <c r="A54" s="148" t="s">
        <v>97</v>
      </c>
      <c r="B54" s="148">
        <v>40</v>
      </c>
      <c r="C54" s="148">
        <v>49</v>
      </c>
      <c r="D54" s="148">
        <v>59</v>
      </c>
      <c r="E54" s="148">
        <v>60</v>
      </c>
      <c r="F54" s="148">
        <v>52</v>
      </c>
      <c r="G54" s="148">
        <v>61</v>
      </c>
      <c r="H54" s="148">
        <v>73</v>
      </c>
      <c r="I54" s="148">
        <v>72</v>
      </c>
      <c r="J54" s="148">
        <v>54</v>
      </c>
      <c r="K54" s="148">
        <v>51</v>
      </c>
      <c r="L54" s="148">
        <v>97</v>
      </c>
      <c r="M54" s="148">
        <v>102</v>
      </c>
      <c r="N54" s="148">
        <v>118.38800000000001</v>
      </c>
    </row>
    <row r="55" spans="1:15">
      <c r="A55" s="148" t="s">
        <v>98</v>
      </c>
      <c r="B55" s="148">
        <v>202</v>
      </c>
      <c r="C55" s="148">
        <v>217</v>
      </c>
      <c r="D55" s="148">
        <v>227</v>
      </c>
      <c r="E55" s="148">
        <v>232</v>
      </c>
      <c r="F55" s="148">
        <v>198</v>
      </c>
      <c r="G55" s="148">
        <v>292</v>
      </c>
      <c r="H55" s="148">
        <v>351</v>
      </c>
      <c r="I55" s="148">
        <v>251</v>
      </c>
      <c r="J55" s="148">
        <v>224</v>
      </c>
      <c r="K55" s="148">
        <v>274</v>
      </c>
      <c r="L55" s="148">
        <v>444</v>
      </c>
      <c r="M55" s="148">
        <v>334</v>
      </c>
      <c r="N55" s="148">
        <v>384.791</v>
      </c>
    </row>
    <row r="56" spans="1:15">
      <c r="A56" s="148" t="s">
        <v>99</v>
      </c>
      <c r="B56" s="148">
        <v>13293</v>
      </c>
      <c r="C56" s="148">
        <v>14049</v>
      </c>
      <c r="D56" s="148">
        <v>15271</v>
      </c>
      <c r="E56" s="148">
        <v>16729</v>
      </c>
      <c r="F56" s="148">
        <v>16280</v>
      </c>
      <c r="G56" s="148">
        <v>16199</v>
      </c>
      <c r="H56" s="148">
        <v>17013</v>
      </c>
      <c r="I56" s="148">
        <v>17230</v>
      </c>
      <c r="J56" s="148">
        <v>14172</v>
      </c>
      <c r="K56" s="148">
        <v>16615</v>
      </c>
      <c r="L56" s="148">
        <v>18099</v>
      </c>
      <c r="M56" s="148">
        <v>18178.216</v>
      </c>
      <c r="N56" s="148">
        <v>18208.004000000001</v>
      </c>
    </row>
    <row r="57" spans="1:15">
      <c r="A57" s="148" t="s">
        <v>100</v>
      </c>
      <c r="B57" s="148">
        <v>667</v>
      </c>
      <c r="C57" s="148">
        <v>817</v>
      </c>
      <c r="D57" s="148">
        <v>906</v>
      </c>
      <c r="E57" s="148">
        <v>815</v>
      </c>
      <c r="F57" s="148">
        <v>711</v>
      </c>
      <c r="G57" s="148">
        <v>674</v>
      </c>
      <c r="H57" s="148">
        <v>683</v>
      </c>
      <c r="I57" s="148">
        <v>489</v>
      </c>
      <c r="J57" s="148">
        <v>416</v>
      </c>
      <c r="K57" s="148">
        <v>569</v>
      </c>
      <c r="L57" s="148">
        <v>603</v>
      </c>
      <c r="M57" s="148">
        <v>608.75</v>
      </c>
      <c r="N57" s="148">
        <v>615.82399999999996</v>
      </c>
    </row>
    <row r="58" spans="1:15">
      <c r="A58" s="148" t="s">
        <v>101</v>
      </c>
      <c r="B58" s="148">
        <v>89710</v>
      </c>
      <c r="C58" s="148">
        <v>91605</v>
      </c>
      <c r="D58" s="148">
        <v>91339</v>
      </c>
      <c r="E58" s="148">
        <v>98522</v>
      </c>
      <c r="F58" s="148">
        <v>93216</v>
      </c>
      <c r="G58" s="148">
        <v>98539</v>
      </c>
      <c r="H58" s="148">
        <v>96686</v>
      </c>
      <c r="I58" s="148">
        <v>91350</v>
      </c>
      <c r="J58" s="148">
        <v>58141</v>
      </c>
      <c r="K58" s="148">
        <v>80495</v>
      </c>
      <c r="L58" s="148">
        <v>86398</v>
      </c>
      <c r="M58" s="148">
        <v>88599.005000000005</v>
      </c>
      <c r="N58" s="148">
        <v>86877.624000000011</v>
      </c>
    </row>
    <row r="59" spans="1:15" s="55" customFormat="1">
      <c r="A59" s="150" t="s">
        <v>102</v>
      </c>
      <c r="B59" s="151">
        <v>119460</v>
      </c>
      <c r="C59" s="151">
        <v>123008</v>
      </c>
      <c r="D59" s="151">
        <v>123943</v>
      </c>
      <c r="E59" s="151">
        <v>132955</v>
      </c>
      <c r="F59" s="151">
        <v>126041</v>
      </c>
      <c r="G59" s="151">
        <v>131350</v>
      </c>
      <c r="H59" s="151">
        <v>130568</v>
      </c>
      <c r="I59" s="151">
        <v>124517</v>
      </c>
      <c r="J59" s="151">
        <v>82248</v>
      </c>
      <c r="K59" s="151">
        <v>111271</v>
      </c>
      <c r="L59" s="151">
        <v>118890</v>
      </c>
      <c r="M59" s="151">
        <v>121863.47</v>
      </c>
      <c r="N59" s="151">
        <v>118877.55800000002</v>
      </c>
      <c r="O59" s="149"/>
    </row>
    <row r="60" spans="1:15">
      <c r="A60" s="148" t="s">
        <v>103</v>
      </c>
      <c r="B60" s="148">
        <v>4107</v>
      </c>
      <c r="C60" s="148">
        <v>4363</v>
      </c>
      <c r="D60" s="148">
        <v>5033</v>
      </c>
      <c r="E60" s="148">
        <v>5135</v>
      </c>
      <c r="F60" s="148">
        <v>5381</v>
      </c>
      <c r="G60" s="148">
        <v>5533</v>
      </c>
      <c r="H60" s="148">
        <v>5390</v>
      </c>
      <c r="I60" s="148">
        <v>5541</v>
      </c>
      <c r="J60" s="148">
        <v>4013</v>
      </c>
      <c r="K60" s="148">
        <v>5139</v>
      </c>
      <c r="L60" s="148">
        <v>5612</v>
      </c>
      <c r="M60" s="148">
        <v>4995.098</v>
      </c>
      <c r="N60" s="148">
        <v>5185.8039999999983</v>
      </c>
    </row>
    <row r="61" spans="1:15">
      <c r="A61" s="148" t="s">
        <v>104</v>
      </c>
      <c r="B61" s="148">
        <v>26718</v>
      </c>
      <c r="C61" s="148">
        <v>29603</v>
      </c>
      <c r="D61" s="148">
        <v>31146</v>
      </c>
      <c r="E61" s="148">
        <v>32910</v>
      </c>
      <c r="F61" s="148">
        <v>31623</v>
      </c>
      <c r="G61" s="148">
        <v>30910</v>
      </c>
      <c r="H61" s="148">
        <v>33787</v>
      </c>
      <c r="I61" s="148">
        <v>33715</v>
      </c>
      <c r="J61" s="148">
        <v>26508</v>
      </c>
      <c r="K61" s="148">
        <v>32821</v>
      </c>
      <c r="L61" s="148">
        <v>35222</v>
      </c>
      <c r="M61" s="148">
        <v>34679</v>
      </c>
      <c r="N61" s="148">
        <v>34163.5</v>
      </c>
    </row>
    <row r="62" spans="1:15">
      <c r="A62" s="148" t="s">
        <v>105</v>
      </c>
      <c r="B62" s="148">
        <v>1249</v>
      </c>
      <c r="C62" s="148">
        <v>1280</v>
      </c>
      <c r="D62" s="148">
        <v>1366</v>
      </c>
      <c r="E62" s="148">
        <v>1579</v>
      </c>
      <c r="F62" s="148">
        <v>1519</v>
      </c>
      <c r="G62" s="148">
        <v>1592</v>
      </c>
      <c r="H62" s="148">
        <v>1696</v>
      </c>
      <c r="I62" s="148">
        <v>1525</v>
      </c>
      <c r="J62" s="148">
        <v>1303</v>
      </c>
      <c r="K62" s="148">
        <v>991</v>
      </c>
      <c r="L62" s="148">
        <v>1616</v>
      </c>
      <c r="M62" s="148">
        <v>1683</v>
      </c>
      <c r="N62" s="148">
        <v>1322.5649999999998</v>
      </c>
    </row>
    <row r="63" spans="1:15">
      <c r="A63" s="148" t="s">
        <v>106</v>
      </c>
      <c r="B63" s="148">
        <v>636</v>
      </c>
      <c r="C63" s="148">
        <v>664</v>
      </c>
      <c r="D63" s="148">
        <v>668</v>
      </c>
      <c r="E63" s="148">
        <v>731</v>
      </c>
      <c r="F63" s="148">
        <v>836</v>
      </c>
      <c r="G63" s="148">
        <v>1097</v>
      </c>
      <c r="H63" s="148">
        <v>1237</v>
      </c>
      <c r="I63" s="148">
        <v>1054</v>
      </c>
      <c r="J63" s="148">
        <v>1079</v>
      </c>
      <c r="K63" s="148">
        <v>1205</v>
      </c>
      <c r="L63" s="148">
        <v>1284</v>
      </c>
      <c r="M63" s="148">
        <v>1324</v>
      </c>
      <c r="N63" s="148">
        <v>1236.1629999999998</v>
      </c>
    </row>
    <row r="64" spans="1:15">
      <c r="A64" s="148" t="s">
        <v>107</v>
      </c>
      <c r="B64" s="148">
        <v>60</v>
      </c>
      <c r="C64" s="148">
        <v>68</v>
      </c>
      <c r="D64" s="148">
        <v>81</v>
      </c>
      <c r="E64" s="148">
        <v>73</v>
      </c>
      <c r="F64" s="148">
        <v>85</v>
      </c>
      <c r="G64" s="148">
        <v>110</v>
      </c>
      <c r="H64" s="148">
        <v>89</v>
      </c>
      <c r="I64" s="148">
        <v>128</v>
      </c>
      <c r="J64" s="148">
        <v>265</v>
      </c>
      <c r="K64" s="148">
        <v>371</v>
      </c>
      <c r="L64" s="148">
        <v>522</v>
      </c>
      <c r="M64" s="148">
        <v>536</v>
      </c>
      <c r="N64" s="148">
        <v>570.04100000000005</v>
      </c>
    </row>
    <row r="65" spans="1:15">
      <c r="A65" s="148" t="s">
        <v>108</v>
      </c>
      <c r="B65" s="148">
        <v>67</v>
      </c>
      <c r="C65" s="148">
        <v>79</v>
      </c>
      <c r="D65" s="148">
        <v>100</v>
      </c>
      <c r="E65" s="148">
        <v>109</v>
      </c>
      <c r="F65" s="148">
        <v>109</v>
      </c>
      <c r="G65" s="148">
        <v>123</v>
      </c>
      <c r="H65" s="148">
        <v>99</v>
      </c>
      <c r="I65" s="148">
        <v>83</v>
      </c>
      <c r="J65" s="148">
        <v>54</v>
      </c>
      <c r="K65" s="148">
        <v>63</v>
      </c>
      <c r="L65" s="148">
        <v>30</v>
      </c>
      <c r="M65" s="148">
        <v>44</v>
      </c>
      <c r="N65" s="148">
        <v>45.370470000000005</v>
      </c>
    </row>
    <row r="66" spans="1:15">
      <c r="A66" s="148" t="s">
        <v>109</v>
      </c>
      <c r="B66" s="148">
        <v>757</v>
      </c>
      <c r="C66" s="148">
        <v>613</v>
      </c>
      <c r="D66" s="148">
        <v>669</v>
      </c>
      <c r="E66" s="148">
        <v>726</v>
      </c>
      <c r="F66" s="148">
        <v>781</v>
      </c>
      <c r="G66" s="148">
        <v>895</v>
      </c>
      <c r="H66" s="148">
        <v>879</v>
      </c>
      <c r="I66" s="148">
        <v>1110</v>
      </c>
      <c r="J66" s="148">
        <v>718</v>
      </c>
      <c r="K66" s="148">
        <v>880</v>
      </c>
      <c r="L66" s="148">
        <v>925</v>
      </c>
      <c r="M66" s="148">
        <v>974</v>
      </c>
      <c r="N66" s="148">
        <v>1069.2139999999999</v>
      </c>
    </row>
    <row r="67" spans="1:15">
      <c r="A67" s="148" t="s">
        <v>110</v>
      </c>
      <c r="B67" s="148">
        <v>31</v>
      </c>
      <c r="C67" s="148">
        <v>36</v>
      </c>
      <c r="D67" s="148">
        <v>38</v>
      </c>
      <c r="E67" s="148">
        <v>58</v>
      </c>
      <c r="F67" s="148">
        <v>63</v>
      </c>
      <c r="G67" s="148">
        <v>57</v>
      </c>
      <c r="H67" s="148">
        <v>70</v>
      </c>
      <c r="I67" s="148">
        <v>86</v>
      </c>
      <c r="J67" s="148">
        <v>57</v>
      </c>
      <c r="K67" s="148">
        <v>65</v>
      </c>
      <c r="L67" s="148">
        <v>81</v>
      </c>
      <c r="M67" s="148">
        <v>139</v>
      </c>
      <c r="N67" s="148">
        <v>90.920000000000016</v>
      </c>
    </row>
    <row r="68" spans="1:15">
      <c r="A68" s="148" t="s">
        <v>111</v>
      </c>
      <c r="B68" s="148">
        <v>3814</v>
      </c>
      <c r="C68" s="148">
        <v>4164</v>
      </c>
      <c r="D68" s="148">
        <v>3931</v>
      </c>
      <c r="E68" s="148">
        <v>4561</v>
      </c>
      <c r="F68" s="148">
        <v>4943</v>
      </c>
      <c r="G68" s="148">
        <v>4885</v>
      </c>
      <c r="H68" s="148">
        <v>4999</v>
      </c>
      <c r="I68" s="148">
        <v>4226</v>
      </c>
      <c r="J68" s="148">
        <v>3826</v>
      </c>
      <c r="K68" s="148">
        <v>2236</v>
      </c>
      <c r="L68" s="148">
        <v>3072</v>
      </c>
      <c r="M68" s="148">
        <v>2555</v>
      </c>
      <c r="N68" s="148">
        <v>2139.1339999999996</v>
      </c>
    </row>
    <row r="69" spans="1:15" s="55" customFormat="1">
      <c r="A69" s="150" t="s">
        <v>112</v>
      </c>
      <c r="B69" s="151">
        <v>37439</v>
      </c>
      <c r="C69" s="151">
        <v>40870</v>
      </c>
      <c r="D69" s="151">
        <v>43032</v>
      </c>
      <c r="E69" s="151">
        <v>45882</v>
      </c>
      <c r="F69" s="151">
        <v>45340</v>
      </c>
      <c r="G69" s="151">
        <v>45202</v>
      </c>
      <c r="H69" s="151">
        <v>48246</v>
      </c>
      <c r="I69" s="151">
        <v>47468</v>
      </c>
      <c r="J69" s="151">
        <v>37823</v>
      </c>
      <c r="K69" s="151">
        <v>43771</v>
      </c>
      <c r="L69" s="151">
        <v>48364</v>
      </c>
      <c r="M69" s="151">
        <v>46929.097999999998</v>
      </c>
      <c r="N69" s="151">
        <v>45822.711469999995</v>
      </c>
      <c r="O69" s="149"/>
    </row>
    <row r="70" spans="1:15">
      <c r="A70" s="148" t="s">
        <v>113</v>
      </c>
      <c r="B70" s="148">
        <v>0</v>
      </c>
      <c r="C70" s="148">
        <v>167</v>
      </c>
      <c r="D70" s="148">
        <v>1050</v>
      </c>
      <c r="E70" s="148">
        <v>992</v>
      </c>
      <c r="F70" s="148">
        <v>1005</v>
      </c>
      <c r="G70" s="148">
        <v>1158</v>
      </c>
      <c r="H70" s="148">
        <v>1295</v>
      </c>
      <c r="I70" s="148">
        <v>646</v>
      </c>
      <c r="J70" s="148">
        <v>457</v>
      </c>
      <c r="K70" s="148">
        <v>687</v>
      </c>
      <c r="L70" s="148">
        <v>552</v>
      </c>
      <c r="M70" s="148">
        <v>506.94033460000003</v>
      </c>
      <c r="N70" s="148">
        <v>416.86088999999998</v>
      </c>
    </row>
    <row r="71" spans="1:15">
      <c r="A71" s="148" t="s">
        <v>114</v>
      </c>
      <c r="B71" s="148">
        <v>3799</v>
      </c>
      <c r="C71" s="148">
        <v>4317</v>
      </c>
      <c r="D71" s="148">
        <v>4398</v>
      </c>
      <c r="E71" s="148">
        <v>4810</v>
      </c>
      <c r="F71" s="148">
        <v>5552</v>
      </c>
      <c r="G71" s="148">
        <v>5065</v>
      </c>
      <c r="H71" s="148">
        <v>6311</v>
      </c>
      <c r="I71" s="148">
        <v>6197</v>
      </c>
      <c r="J71" s="148">
        <v>5507</v>
      </c>
      <c r="K71" s="148">
        <v>6679</v>
      </c>
      <c r="L71" s="148">
        <v>6487</v>
      </c>
      <c r="M71" s="148">
        <v>6627.2670000000007</v>
      </c>
      <c r="N71" s="148">
        <v>6753.7100000000009</v>
      </c>
    </row>
    <row r="72" spans="1:15">
      <c r="A72" s="148" t="s">
        <v>115</v>
      </c>
      <c r="B72" s="148">
        <v>0</v>
      </c>
      <c r="C72" s="148">
        <v>0</v>
      </c>
      <c r="D72" s="148">
        <v>0</v>
      </c>
      <c r="E72" s="148">
        <v>0</v>
      </c>
      <c r="F72" s="148">
        <v>0</v>
      </c>
      <c r="G72" s="148">
        <v>0</v>
      </c>
      <c r="H72" s="148">
        <v>0</v>
      </c>
      <c r="I72" s="148">
        <v>0</v>
      </c>
      <c r="J72" s="148">
        <v>0</v>
      </c>
      <c r="K72" s="148">
        <v>0</v>
      </c>
      <c r="L72" s="148">
        <v>0</v>
      </c>
      <c r="M72" s="148">
        <v>0</v>
      </c>
      <c r="N72" s="148">
        <v>0</v>
      </c>
    </row>
    <row r="73" spans="1:15">
      <c r="A73" s="148" t="s">
        <v>116</v>
      </c>
      <c r="B73" s="148">
        <v>24.959999999999994</v>
      </c>
      <c r="C73" s="148">
        <v>24.959999999999994</v>
      </c>
      <c r="D73" s="148">
        <v>24.959999999999994</v>
      </c>
      <c r="E73" s="148">
        <v>24.959999999999994</v>
      </c>
      <c r="F73" s="148">
        <v>24.959999999999994</v>
      </c>
      <c r="G73" s="148">
        <v>24.959999999999994</v>
      </c>
      <c r="H73" s="148">
        <v>24.959999999999994</v>
      </c>
      <c r="I73" s="148">
        <v>24.959999999999994</v>
      </c>
      <c r="J73" s="148">
        <v>24.959999999999994</v>
      </c>
      <c r="K73" s="148">
        <v>24.959999999999994</v>
      </c>
      <c r="L73" s="148">
        <v>24.959999999999994</v>
      </c>
      <c r="M73" s="148">
        <v>24.959999999999994</v>
      </c>
      <c r="N73" s="148">
        <v>24.959999999999994</v>
      </c>
    </row>
    <row r="74" spans="1:15">
      <c r="A74" s="148" t="s">
        <v>117</v>
      </c>
      <c r="B74" s="148">
        <v>0</v>
      </c>
      <c r="C74" s="148">
        <v>0</v>
      </c>
      <c r="D74" s="148">
        <v>0</v>
      </c>
      <c r="E74" s="148">
        <v>0</v>
      </c>
      <c r="F74" s="148">
        <v>0</v>
      </c>
      <c r="G74" s="148">
        <v>0</v>
      </c>
      <c r="H74" s="148">
        <v>0</v>
      </c>
      <c r="I74" s="148">
        <v>0</v>
      </c>
      <c r="J74" s="148">
        <v>0</v>
      </c>
      <c r="K74" s="148">
        <v>0</v>
      </c>
      <c r="L74" s="148">
        <v>0</v>
      </c>
      <c r="M74" s="148">
        <v>0</v>
      </c>
      <c r="N74" s="148">
        <v>0</v>
      </c>
    </row>
    <row r="75" spans="1:15">
      <c r="A75" s="148" t="s">
        <v>118</v>
      </c>
      <c r="B75" s="148">
        <v>19.919999999999998</v>
      </c>
      <c r="C75" s="148">
        <v>19.919999999999998</v>
      </c>
      <c r="D75" s="148">
        <v>19.919999999999998</v>
      </c>
      <c r="E75" s="148">
        <v>19.919999999999998</v>
      </c>
      <c r="F75" s="148">
        <v>19.919999999999998</v>
      </c>
      <c r="G75" s="148">
        <v>19.919999999999998</v>
      </c>
      <c r="H75" s="148">
        <v>19.919999999999998</v>
      </c>
      <c r="I75" s="148">
        <v>19.919999999999998</v>
      </c>
      <c r="J75" s="148">
        <v>19.919999999999998</v>
      </c>
      <c r="K75" s="148">
        <v>19.919999999999998</v>
      </c>
      <c r="L75" s="148">
        <v>19.919999999999998</v>
      </c>
      <c r="M75" s="148">
        <v>19.919999999999998</v>
      </c>
      <c r="N75" s="148">
        <v>19.919999999999998</v>
      </c>
    </row>
    <row r="76" spans="1:15">
      <c r="A76" s="148" t="s">
        <v>119</v>
      </c>
      <c r="B76" s="148">
        <v>843</v>
      </c>
      <c r="C76" s="148">
        <v>887</v>
      </c>
      <c r="D76" s="148">
        <v>1007</v>
      </c>
      <c r="E76" s="148">
        <v>1028</v>
      </c>
      <c r="F76" s="148">
        <v>1260</v>
      </c>
      <c r="G76" s="148">
        <v>1158</v>
      </c>
      <c r="H76" s="148">
        <v>1256</v>
      </c>
      <c r="I76" s="148">
        <v>1137</v>
      </c>
      <c r="J76" s="148">
        <v>913</v>
      </c>
      <c r="K76" s="148">
        <v>826</v>
      </c>
      <c r="L76" s="148">
        <v>100</v>
      </c>
      <c r="M76" s="148">
        <v>0</v>
      </c>
      <c r="N76" s="148">
        <v>712.45799999999986</v>
      </c>
    </row>
    <row r="77" spans="1:15">
      <c r="A77" s="148" t="s">
        <v>120</v>
      </c>
      <c r="B77" s="148">
        <v>5.04</v>
      </c>
      <c r="C77" s="148">
        <v>5.04</v>
      </c>
      <c r="D77" s="148">
        <v>5.04</v>
      </c>
      <c r="E77" s="148">
        <v>5.04</v>
      </c>
      <c r="F77" s="148">
        <v>5.04</v>
      </c>
      <c r="G77" s="148">
        <v>5.04</v>
      </c>
      <c r="H77" s="148">
        <v>5.04</v>
      </c>
      <c r="I77" s="148">
        <v>5.04</v>
      </c>
      <c r="J77" s="148">
        <v>5.04</v>
      </c>
      <c r="K77" s="148">
        <v>5.04</v>
      </c>
      <c r="L77" s="148">
        <v>5.04</v>
      </c>
      <c r="M77" s="148">
        <v>5.04</v>
      </c>
      <c r="N77" s="148">
        <v>5.04</v>
      </c>
    </row>
    <row r="78" spans="1:15">
      <c r="A78" s="148" t="s">
        <v>121</v>
      </c>
      <c r="B78" s="148">
        <v>0</v>
      </c>
      <c r="C78" s="148">
        <v>0</v>
      </c>
      <c r="D78" s="148">
        <v>156</v>
      </c>
      <c r="E78" s="148">
        <v>156</v>
      </c>
      <c r="F78" s="148">
        <v>156</v>
      </c>
      <c r="G78" s="148">
        <v>156</v>
      </c>
      <c r="H78" s="148">
        <v>517</v>
      </c>
      <c r="I78" s="148">
        <v>477</v>
      </c>
      <c r="J78" s="148">
        <v>480</v>
      </c>
      <c r="K78" s="148">
        <v>454</v>
      </c>
      <c r="L78" s="148">
        <v>654</v>
      </c>
      <c r="M78" s="148">
        <v>528.18229999999994</v>
      </c>
      <c r="N78" s="148">
        <v>558.10150999999996</v>
      </c>
    </row>
    <row r="79" spans="1:15">
      <c r="A79" s="148" t="s">
        <v>122</v>
      </c>
      <c r="B79" s="148">
        <v>0</v>
      </c>
      <c r="C79" s="148">
        <v>0</v>
      </c>
      <c r="D79" s="148">
        <v>0</v>
      </c>
      <c r="E79" s="148">
        <v>0</v>
      </c>
      <c r="F79" s="148">
        <v>0</v>
      </c>
      <c r="G79" s="148">
        <v>0</v>
      </c>
      <c r="H79" s="148">
        <v>0</v>
      </c>
      <c r="I79" s="148">
        <v>0</v>
      </c>
      <c r="J79" s="148">
        <v>0</v>
      </c>
      <c r="K79" s="148">
        <v>0</v>
      </c>
      <c r="L79" s="148">
        <v>0</v>
      </c>
      <c r="M79" s="148">
        <v>0</v>
      </c>
      <c r="N79" s="148">
        <v>0</v>
      </c>
    </row>
    <row r="80" spans="1:15">
      <c r="A80" s="148" t="s">
        <v>123</v>
      </c>
      <c r="B80" s="148">
        <v>0</v>
      </c>
      <c r="C80" s="148">
        <v>0</v>
      </c>
      <c r="D80" s="148">
        <v>0</v>
      </c>
      <c r="E80" s="148">
        <v>39.959999999999987</v>
      </c>
      <c r="F80" s="148">
        <v>99.96</v>
      </c>
      <c r="G80" s="148">
        <v>99.96</v>
      </c>
      <c r="H80" s="148">
        <v>99.96</v>
      </c>
      <c r="I80" s="148">
        <v>99.96</v>
      </c>
      <c r="J80" s="148">
        <v>99.96</v>
      </c>
      <c r="K80" s="148">
        <v>99.96</v>
      </c>
      <c r="L80" s="148">
        <v>99.96</v>
      </c>
      <c r="M80" s="148">
        <v>99.96</v>
      </c>
      <c r="N80" s="148">
        <v>99.96</v>
      </c>
    </row>
    <row r="81" spans="1:15">
      <c r="A81" s="148" t="s">
        <v>124</v>
      </c>
      <c r="B81" s="148">
        <v>8821</v>
      </c>
      <c r="C81" s="148">
        <v>9093</v>
      </c>
      <c r="D81" s="148">
        <v>9483</v>
      </c>
      <c r="E81" s="148">
        <v>9499</v>
      </c>
      <c r="F81" s="148">
        <v>9494</v>
      </c>
      <c r="G81" s="148">
        <v>9722</v>
      </c>
      <c r="H81" s="148">
        <v>9098</v>
      </c>
      <c r="I81" s="148">
        <v>8269</v>
      </c>
      <c r="J81" s="148">
        <v>7484</v>
      </c>
      <c r="K81" s="148">
        <v>8480</v>
      </c>
      <c r="L81" s="148">
        <v>7548</v>
      </c>
      <c r="M81" s="148">
        <v>6794.2</v>
      </c>
      <c r="N81" s="148">
        <v>7160.4630000000006</v>
      </c>
    </row>
    <row r="82" spans="1:15">
      <c r="A82" s="148" t="s">
        <v>125</v>
      </c>
      <c r="B82" s="148">
        <v>239</v>
      </c>
      <c r="C82" s="148">
        <v>200.04000000000008</v>
      </c>
      <c r="D82" s="148">
        <v>85.919999999999973</v>
      </c>
      <c r="E82" s="148">
        <v>66</v>
      </c>
      <c r="F82" s="148">
        <v>69.959999999999994</v>
      </c>
      <c r="G82" s="148">
        <v>75</v>
      </c>
      <c r="H82" s="148">
        <v>79.919999999999973</v>
      </c>
      <c r="I82" s="148">
        <v>81.96</v>
      </c>
      <c r="J82" s="148">
        <v>154.91999999999999</v>
      </c>
      <c r="K82" s="148">
        <v>156</v>
      </c>
      <c r="L82" s="148">
        <v>156</v>
      </c>
      <c r="M82" s="148">
        <v>156</v>
      </c>
      <c r="N82" s="148">
        <v>156</v>
      </c>
    </row>
    <row r="83" spans="1:15">
      <c r="A83" s="148" t="s">
        <v>126</v>
      </c>
      <c r="B83" s="148">
        <v>0</v>
      </c>
      <c r="C83" s="148">
        <v>30</v>
      </c>
      <c r="D83" s="148">
        <v>30</v>
      </c>
      <c r="E83" s="148">
        <v>30</v>
      </c>
      <c r="F83" s="148">
        <v>30</v>
      </c>
      <c r="G83" s="148">
        <v>30</v>
      </c>
      <c r="H83" s="148">
        <v>30</v>
      </c>
      <c r="I83" s="148">
        <v>30</v>
      </c>
      <c r="J83" s="148">
        <v>30</v>
      </c>
      <c r="K83" s="148">
        <v>30</v>
      </c>
      <c r="L83" s="148">
        <v>30</v>
      </c>
      <c r="M83" s="148">
        <v>30</v>
      </c>
      <c r="N83" s="148">
        <v>30</v>
      </c>
    </row>
    <row r="84" spans="1:15">
      <c r="A84" s="148" t="s">
        <v>127</v>
      </c>
      <c r="B84" s="148">
        <v>0</v>
      </c>
      <c r="C84" s="148">
        <v>30</v>
      </c>
      <c r="D84" s="148">
        <v>30</v>
      </c>
      <c r="E84" s="148">
        <v>30</v>
      </c>
      <c r="F84" s="148">
        <v>30</v>
      </c>
      <c r="G84" s="148">
        <v>30</v>
      </c>
      <c r="H84" s="148">
        <v>30</v>
      </c>
      <c r="I84" s="148">
        <v>30</v>
      </c>
      <c r="J84" s="148">
        <v>30</v>
      </c>
      <c r="K84" s="148">
        <v>30</v>
      </c>
      <c r="L84" s="148">
        <v>30</v>
      </c>
      <c r="M84" s="148">
        <v>30</v>
      </c>
      <c r="N84" s="148">
        <v>30</v>
      </c>
    </row>
    <row r="85" spans="1:15">
      <c r="A85" s="148" t="s">
        <v>128</v>
      </c>
      <c r="B85" s="148">
        <v>149</v>
      </c>
      <c r="C85" s="148">
        <v>105</v>
      </c>
      <c r="D85" s="148">
        <v>148</v>
      </c>
      <c r="E85" s="148">
        <v>152</v>
      </c>
      <c r="F85" s="148">
        <v>107</v>
      </c>
      <c r="G85" s="148">
        <v>39</v>
      </c>
      <c r="H85" s="148">
        <v>34</v>
      </c>
      <c r="I85" s="148">
        <v>0</v>
      </c>
      <c r="J85" s="148">
        <v>0</v>
      </c>
      <c r="K85" s="148">
        <v>0</v>
      </c>
      <c r="L85" s="148">
        <v>0</v>
      </c>
      <c r="M85" s="148">
        <v>0</v>
      </c>
      <c r="N85" s="148">
        <v>0</v>
      </c>
    </row>
    <row r="86" spans="1:15" s="55" customFormat="1">
      <c r="A86" s="150" t="s">
        <v>129</v>
      </c>
      <c r="B86" s="151">
        <v>13900.92</v>
      </c>
      <c r="C86" s="151">
        <v>14878.960000000001</v>
      </c>
      <c r="D86" s="151">
        <v>16437.84</v>
      </c>
      <c r="E86" s="151">
        <v>16852.88</v>
      </c>
      <c r="F86" s="151">
        <v>17853.84</v>
      </c>
      <c r="G86" s="151">
        <v>17582.88</v>
      </c>
      <c r="H86" s="151">
        <v>18800.8</v>
      </c>
      <c r="I86" s="151">
        <v>17017.839999999997</v>
      </c>
      <c r="J86" s="151">
        <v>15205.800000000001</v>
      </c>
      <c r="K86" s="151">
        <v>17491.88</v>
      </c>
      <c r="L86" s="151">
        <v>15706.880000000001</v>
      </c>
      <c r="M86" s="151">
        <v>14822.4696346</v>
      </c>
      <c r="N86" s="151">
        <v>15967.473399999999</v>
      </c>
      <c r="O86" s="149"/>
    </row>
    <row r="87" spans="1:15" s="113" customFormat="1">
      <c r="A87" s="148" t="s">
        <v>130</v>
      </c>
      <c r="B87" s="148">
        <v>0</v>
      </c>
      <c r="C87" s="148">
        <v>0</v>
      </c>
      <c r="D87" s="148">
        <v>0</v>
      </c>
      <c r="E87" s="148">
        <v>0</v>
      </c>
      <c r="F87" s="148">
        <v>0</v>
      </c>
      <c r="G87" s="148">
        <v>0</v>
      </c>
      <c r="H87" s="148">
        <v>0</v>
      </c>
      <c r="I87" s="148">
        <v>0</v>
      </c>
      <c r="J87" s="148">
        <v>0</v>
      </c>
      <c r="K87" s="148">
        <v>0</v>
      </c>
      <c r="L87" s="148">
        <v>0</v>
      </c>
      <c r="M87" s="148">
        <v>0</v>
      </c>
      <c r="N87" s="148">
        <v>0</v>
      </c>
      <c r="O87" s="149"/>
    </row>
    <row r="88" spans="1:15">
      <c r="A88" s="148" t="s">
        <v>131</v>
      </c>
      <c r="B88" s="148">
        <v>6916</v>
      </c>
      <c r="C88" s="148">
        <v>7323</v>
      </c>
      <c r="D88" s="148">
        <v>7868</v>
      </c>
      <c r="E88" s="148">
        <v>8680</v>
      </c>
      <c r="F88" s="148">
        <v>9405</v>
      </c>
      <c r="G88" s="148">
        <v>9788</v>
      </c>
      <c r="H88" s="148">
        <v>9908</v>
      </c>
      <c r="I88" s="148">
        <v>9963</v>
      </c>
      <c r="J88" s="148">
        <v>10872</v>
      </c>
      <c r="K88" s="148">
        <v>11995</v>
      </c>
      <c r="L88" s="148">
        <v>13198</v>
      </c>
      <c r="M88" s="148">
        <v>14463.472000000002</v>
      </c>
      <c r="N88" s="148">
        <v>15421.965</v>
      </c>
    </row>
    <row r="89" spans="1:15">
      <c r="A89" s="148" t="s">
        <v>132</v>
      </c>
      <c r="B89" s="148">
        <v>0</v>
      </c>
      <c r="C89" s="148">
        <v>0</v>
      </c>
      <c r="D89" s="148">
        <v>276</v>
      </c>
      <c r="E89" s="148">
        <v>276</v>
      </c>
      <c r="F89" s="148">
        <v>300</v>
      </c>
      <c r="G89" s="148">
        <v>300</v>
      </c>
      <c r="H89" s="148">
        <v>300</v>
      </c>
      <c r="I89" s="148">
        <v>300</v>
      </c>
      <c r="J89" s="148">
        <v>300</v>
      </c>
      <c r="K89" s="148">
        <v>300</v>
      </c>
      <c r="L89" s="148">
        <v>300</v>
      </c>
      <c r="M89" s="148">
        <v>300</v>
      </c>
      <c r="N89" s="148">
        <v>300</v>
      </c>
    </row>
    <row r="90" spans="1:15">
      <c r="A90" s="148" t="s">
        <v>133</v>
      </c>
      <c r="B90" s="148">
        <v>0</v>
      </c>
      <c r="C90" s="148">
        <v>0</v>
      </c>
      <c r="D90" s="148">
        <v>135</v>
      </c>
      <c r="E90" s="148">
        <v>120</v>
      </c>
      <c r="F90" s="148">
        <v>156</v>
      </c>
      <c r="G90" s="148">
        <v>156</v>
      </c>
      <c r="H90" s="148">
        <v>156</v>
      </c>
      <c r="I90" s="148">
        <v>156</v>
      </c>
      <c r="J90" s="148">
        <v>156</v>
      </c>
      <c r="K90" s="148">
        <v>156</v>
      </c>
      <c r="L90" s="148">
        <v>156</v>
      </c>
      <c r="M90" s="148">
        <v>156</v>
      </c>
      <c r="N90" s="148">
        <v>156</v>
      </c>
    </row>
    <row r="91" spans="1:15">
      <c r="A91" s="148" t="s">
        <v>134</v>
      </c>
      <c r="B91" s="148">
        <v>893</v>
      </c>
      <c r="C91" s="148">
        <v>1028</v>
      </c>
      <c r="D91" s="148">
        <v>1061</v>
      </c>
      <c r="E91" s="148">
        <v>1089</v>
      </c>
      <c r="F91" s="148">
        <v>1076</v>
      </c>
      <c r="G91" s="148">
        <v>1001</v>
      </c>
      <c r="H91" s="148">
        <v>1098</v>
      </c>
      <c r="I91" s="148">
        <v>1405</v>
      </c>
      <c r="J91" s="148">
        <v>1027</v>
      </c>
      <c r="K91" s="148">
        <v>1970</v>
      </c>
      <c r="L91" s="148">
        <v>2008</v>
      </c>
      <c r="M91" s="148">
        <v>2040</v>
      </c>
      <c r="N91" s="148">
        <v>2236</v>
      </c>
    </row>
    <row r="92" spans="1:15">
      <c r="A92" s="148" t="s">
        <v>135</v>
      </c>
      <c r="B92" s="148">
        <v>3414</v>
      </c>
      <c r="C92" s="148">
        <v>3569</v>
      </c>
      <c r="D92" s="148">
        <v>3944</v>
      </c>
      <c r="E92" s="148">
        <v>3902</v>
      </c>
      <c r="F92" s="148">
        <v>4185</v>
      </c>
      <c r="G92" s="148">
        <v>3976</v>
      </c>
      <c r="H92" s="148">
        <v>4643</v>
      </c>
      <c r="I92" s="148">
        <v>4667</v>
      </c>
      <c r="J92" s="148">
        <v>4690</v>
      </c>
      <c r="K92" s="148">
        <v>5015</v>
      </c>
      <c r="L92" s="148">
        <v>5275</v>
      </c>
      <c r="M92" s="148">
        <v>5201.6949999999997</v>
      </c>
      <c r="N92" s="148">
        <v>5471.0369999999994</v>
      </c>
    </row>
    <row r="93" spans="1:15">
      <c r="A93" s="148" t="s">
        <v>136</v>
      </c>
      <c r="B93" s="148">
        <v>0</v>
      </c>
      <c r="C93" s="148">
        <v>0</v>
      </c>
      <c r="D93" s="148">
        <v>72</v>
      </c>
      <c r="E93" s="148">
        <v>72</v>
      </c>
      <c r="F93" s="148">
        <v>72</v>
      </c>
      <c r="G93" s="148">
        <v>72</v>
      </c>
      <c r="H93" s="148">
        <v>72</v>
      </c>
      <c r="I93" s="148">
        <v>72</v>
      </c>
      <c r="J93" s="148">
        <v>72</v>
      </c>
      <c r="K93" s="148">
        <v>72</v>
      </c>
      <c r="L93" s="148">
        <v>72</v>
      </c>
      <c r="M93" s="148">
        <v>9.9599999999999991</v>
      </c>
      <c r="N93" s="148">
        <v>9.9599999999999991</v>
      </c>
    </row>
    <row r="94" spans="1:15">
      <c r="A94" s="148" t="s">
        <v>137</v>
      </c>
      <c r="B94" s="148">
        <v>0</v>
      </c>
      <c r="C94" s="148">
        <v>90</v>
      </c>
      <c r="D94" s="148">
        <v>90</v>
      </c>
      <c r="E94" s="148">
        <v>90</v>
      </c>
      <c r="F94" s="148">
        <v>90</v>
      </c>
      <c r="G94" s="148">
        <v>90</v>
      </c>
      <c r="H94" s="148">
        <v>90</v>
      </c>
      <c r="I94" s="148">
        <v>90</v>
      </c>
      <c r="J94" s="148">
        <v>199.92</v>
      </c>
      <c r="K94" s="148">
        <v>499.91999999999985</v>
      </c>
      <c r="L94" s="148">
        <v>1999.9200000000003</v>
      </c>
      <c r="M94" s="148">
        <v>2407.6928700000003</v>
      </c>
      <c r="N94" s="148">
        <v>2878.1593120000002</v>
      </c>
    </row>
    <row r="95" spans="1:15" s="55" customFormat="1">
      <c r="A95" s="150" t="s">
        <v>138</v>
      </c>
      <c r="B95" s="151">
        <v>11223</v>
      </c>
      <c r="C95" s="151">
        <v>12010</v>
      </c>
      <c r="D95" s="151">
        <v>13446</v>
      </c>
      <c r="E95" s="151">
        <v>14229</v>
      </c>
      <c r="F95" s="151">
        <v>15284</v>
      </c>
      <c r="G95" s="151">
        <v>15383</v>
      </c>
      <c r="H95" s="151">
        <v>16267</v>
      </c>
      <c r="I95" s="151">
        <v>16653</v>
      </c>
      <c r="J95" s="151">
        <v>17316.919999999998</v>
      </c>
      <c r="K95" s="151">
        <v>20007.919999999998</v>
      </c>
      <c r="L95" s="151">
        <v>23008.920000000002</v>
      </c>
      <c r="M95" s="151">
        <v>24578.819869999999</v>
      </c>
      <c r="N95" s="151">
        <v>26473.121311999999</v>
      </c>
      <c r="O95" s="149"/>
    </row>
    <row r="96" spans="1:15">
      <c r="A96" s="148" t="s">
        <v>139</v>
      </c>
      <c r="B96" s="148">
        <v>0</v>
      </c>
      <c r="C96" s="148">
        <v>0</v>
      </c>
      <c r="D96" s="148">
        <v>36</v>
      </c>
      <c r="E96" s="148">
        <v>36</v>
      </c>
      <c r="F96" s="148">
        <v>36</v>
      </c>
      <c r="G96" s="148">
        <v>36</v>
      </c>
      <c r="H96" s="148">
        <v>36</v>
      </c>
      <c r="I96" s="148">
        <v>36</v>
      </c>
      <c r="J96" s="148">
        <v>69.959999999999994</v>
      </c>
      <c r="K96" s="148">
        <v>78</v>
      </c>
      <c r="L96" s="148">
        <v>84.96</v>
      </c>
      <c r="M96" s="148">
        <v>87</v>
      </c>
      <c r="N96" s="148">
        <v>84</v>
      </c>
    </row>
    <row r="97" spans="1:15" s="145" customFormat="1">
      <c r="A97" s="148" t="s">
        <v>140</v>
      </c>
      <c r="B97" s="148">
        <v>150853.00000000006</v>
      </c>
      <c r="C97" s="148">
        <v>182181.99999999997</v>
      </c>
      <c r="D97" s="148">
        <v>222336</v>
      </c>
      <c r="E97" s="148">
        <v>265047.75744185352</v>
      </c>
      <c r="F97" s="148">
        <v>333447.55576637073</v>
      </c>
      <c r="G97" s="148">
        <v>413273.66355892923</v>
      </c>
      <c r="H97" s="148">
        <v>494275.90511245071</v>
      </c>
      <c r="I97" s="148">
        <v>506223.13677005644</v>
      </c>
      <c r="J97" s="148">
        <v>596427.0036159911</v>
      </c>
      <c r="K97" s="148">
        <v>682673.76585454307</v>
      </c>
      <c r="L97" s="148">
        <v>743738.1919828346</v>
      </c>
      <c r="M97" s="148">
        <v>800036.71850210859</v>
      </c>
      <c r="N97" s="148">
        <v>894915.27713799896</v>
      </c>
      <c r="O97" s="149"/>
    </row>
    <row r="98" spans="1:15">
      <c r="A98" s="148" t="s">
        <v>141</v>
      </c>
      <c r="B98" s="148">
        <v>27291</v>
      </c>
      <c r="C98" s="148">
        <v>28814</v>
      </c>
      <c r="D98" s="148">
        <v>31779</v>
      </c>
      <c r="E98" s="148">
        <v>32626</v>
      </c>
      <c r="F98" s="148">
        <v>38083</v>
      </c>
      <c r="G98" s="148">
        <v>42623</v>
      </c>
      <c r="H98" s="148">
        <v>49873</v>
      </c>
      <c r="I98" s="148">
        <v>55098</v>
      </c>
      <c r="J98" s="148">
        <v>56608</v>
      </c>
      <c r="K98" s="148">
        <v>66848</v>
      </c>
      <c r="L98" s="148">
        <v>73590</v>
      </c>
      <c r="M98" s="148">
        <v>76715</v>
      </c>
      <c r="N98" s="148">
        <v>81213</v>
      </c>
    </row>
    <row r="99" spans="1:15">
      <c r="A99" s="148" t="s">
        <v>142</v>
      </c>
      <c r="B99" s="148">
        <v>0</v>
      </c>
      <c r="C99" s="148">
        <v>0</v>
      </c>
      <c r="D99" s="148">
        <v>2800</v>
      </c>
      <c r="E99" s="148">
        <v>2412</v>
      </c>
      <c r="F99" s="148">
        <v>3672</v>
      </c>
      <c r="G99" s="148">
        <v>3756</v>
      </c>
      <c r="H99" s="148">
        <v>4164</v>
      </c>
      <c r="I99" s="148">
        <v>3912</v>
      </c>
      <c r="J99" s="148">
        <v>3504</v>
      </c>
      <c r="K99" s="148">
        <v>3600</v>
      </c>
      <c r="L99" s="148">
        <v>3621.1999999999989</v>
      </c>
      <c r="M99" s="148">
        <v>2254.4720000000002</v>
      </c>
      <c r="N99" s="148">
        <v>2644.1109999999999</v>
      </c>
    </row>
    <row r="100" spans="1:15">
      <c r="A100" s="148" t="s">
        <v>143</v>
      </c>
      <c r="B100" s="148">
        <v>102867</v>
      </c>
      <c r="C100" s="148">
        <v>107745</v>
      </c>
      <c r="D100" s="148">
        <v>110516</v>
      </c>
      <c r="E100" s="148">
        <v>112717</v>
      </c>
      <c r="F100" s="148">
        <v>112483</v>
      </c>
      <c r="G100" s="148">
        <v>116216</v>
      </c>
      <c r="H100" s="148">
        <v>120201</v>
      </c>
      <c r="I100" s="148">
        <v>118739.32799999999</v>
      </c>
      <c r="J100" s="148">
        <v>87534.137000000002</v>
      </c>
      <c r="K100" s="148">
        <v>109598.507</v>
      </c>
      <c r="L100" s="148">
        <v>107601.194</v>
      </c>
      <c r="M100" s="148">
        <v>107226.99099999999</v>
      </c>
      <c r="N100" s="148">
        <v>110594.77099999998</v>
      </c>
    </row>
    <row r="101" spans="1:15">
      <c r="A101" s="148" t="s">
        <v>144</v>
      </c>
      <c r="B101" s="148">
        <v>0</v>
      </c>
      <c r="C101" s="148">
        <v>300</v>
      </c>
      <c r="D101" s="148">
        <v>300</v>
      </c>
      <c r="E101" s="148">
        <v>1400.0000000000002</v>
      </c>
      <c r="F101" s="148">
        <v>1400.0000000000002</v>
      </c>
      <c r="G101" s="148">
        <v>1400.0000000000002</v>
      </c>
      <c r="H101" s="148">
        <v>1400.0000000000002</v>
      </c>
      <c r="I101" s="148">
        <v>1300</v>
      </c>
      <c r="J101" s="148">
        <v>1300</v>
      </c>
      <c r="K101" s="148">
        <v>1300</v>
      </c>
      <c r="L101" s="148">
        <v>1300</v>
      </c>
      <c r="M101" s="148">
        <v>1280</v>
      </c>
      <c r="N101" s="148">
        <v>1250</v>
      </c>
    </row>
    <row r="102" spans="1:15">
      <c r="A102" s="148" t="s">
        <v>145</v>
      </c>
      <c r="B102" s="148">
        <v>43852</v>
      </c>
      <c r="C102" s="148">
        <v>45392</v>
      </c>
      <c r="D102" s="148">
        <v>46310</v>
      </c>
      <c r="E102" s="148">
        <v>47523</v>
      </c>
      <c r="F102" s="148">
        <v>47670</v>
      </c>
      <c r="G102" s="148">
        <v>48533</v>
      </c>
      <c r="H102" s="148">
        <v>51297</v>
      </c>
      <c r="I102" s="148">
        <v>53624.93</v>
      </c>
      <c r="J102" s="148">
        <v>48572.27399999999</v>
      </c>
      <c r="K102" s="148">
        <v>58362.70199999999</v>
      </c>
      <c r="L102" s="148">
        <v>68519.191000000006</v>
      </c>
      <c r="M102" s="148">
        <v>69259.725000000006</v>
      </c>
      <c r="N102" s="148">
        <v>66061.297999999995</v>
      </c>
    </row>
    <row r="103" spans="1:15">
      <c r="A103" s="148" t="s">
        <v>146</v>
      </c>
      <c r="B103" s="148">
        <v>0</v>
      </c>
      <c r="C103" s="148">
        <v>0</v>
      </c>
      <c r="D103" s="148">
        <v>4800</v>
      </c>
      <c r="E103" s="148">
        <v>5700</v>
      </c>
      <c r="F103" s="148">
        <v>6300</v>
      </c>
      <c r="G103" s="148">
        <v>6300</v>
      </c>
      <c r="H103" s="148">
        <v>6900</v>
      </c>
      <c r="I103" s="148">
        <v>6420</v>
      </c>
      <c r="J103" s="148">
        <v>4008</v>
      </c>
      <c r="K103" s="148">
        <v>4104</v>
      </c>
      <c r="L103" s="148">
        <v>5941.4299999999994</v>
      </c>
      <c r="M103" s="148">
        <v>5611.5379999999977</v>
      </c>
      <c r="N103" s="148">
        <v>4693.12</v>
      </c>
    </row>
    <row r="104" spans="1:15">
      <c r="A104" s="148" t="s">
        <v>147</v>
      </c>
      <c r="B104" s="148">
        <v>0</v>
      </c>
      <c r="C104" s="148">
        <v>0</v>
      </c>
      <c r="D104" s="148">
        <v>0</v>
      </c>
      <c r="E104" s="148">
        <v>0</v>
      </c>
      <c r="F104" s="148">
        <v>0</v>
      </c>
      <c r="G104" s="148">
        <v>0</v>
      </c>
      <c r="H104" s="148">
        <v>0</v>
      </c>
      <c r="I104" s="148">
        <v>0</v>
      </c>
      <c r="J104" s="148">
        <v>0</v>
      </c>
      <c r="K104" s="148">
        <v>0</v>
      </c>
      <c r="L104" s="148">
        <v>0</v>
      </c>
      <c r="M104" s="148">
        <v>0</v>
      </c>
      <c r="N104" s="148">
        <v>0</v>
      </c>
    </row>
    <row r="105" spans="1:15">
      <c r="A105" s="148" t="s">
        <v>148</v>
      </c>
      <c r="B105" s="148">
        <v>0</v>
      </c>
      <c r="C105" s="148">
        <v>0</v>
      </c>
      <c r="D105" s="148">
        <v>36</v>
      </c>
      <c r="E105" s="148">
        <v>36</v>
      </c>
      <c r="F105" s="148">
        <v>36</v>
      </c>
      <c r="G105" s="148">
        <v>36</v>
      </c>
      <c r="H105" s="148">
        <v>24</v>
      </c>
      <c r="I105" s="148">
        <v>24</v>
      </c>
      <c r="J105" s="148">
        <v>24</v>
      </c>
      <c r="K105" s="148">
        <v>24</v>
      </c>
      <c r="L105" s="148">
        <v>24.999999999999996</v>
      </c>
      <c r="M105" s="148">
        <v>24.999999999999996</v>
      </c>
      <c r="N105" s="148">
        <v>30</v>
      </c>
    </row>
    <row r="106" spans="1:15">
      <c r="A106" s="148" t="s">
        <v>149</v>
      </c>
      <c r="B106" s="148">
        <v>0</v>
      </c>
      <c r="C106" s="148">
        <v>0</v>
      </c>
      <c r="D106" s="148">
        <v>999</v>
      </c>
      <c r="E106" s="148">
        <v>1104</v>
      </c>
      <c r="F106" s="148">
        <v>1104</v>
      </c>
      <c r="G106" s="148">
        <v>1104</v>
      </c>
      <c r="H106" s="148">
        <v>1092</v>
      </c>
      <c r="I106" s="148">
        <v>996</v>
      </c>
      <c r="J106" s="148">
        <v>804</v>
      </c>
      <c r="K106" s="148">
        <v>804</v>
      </c>
      <c r="L106" s="148">
        <v>850.00000000000011</v>
      </c>
      <c r="M106" s="148">
        <v>850.00000000000011</v>
      </c>
      <c r="N106" s="148">
        <v>970.00000000000011</v>
      </c>
    </row>
    <row r="107" spans="1:15">
      <c r="A107" s="148" t="s">
        <v>150</v>
      </c>
      <c r="B107" s="148">
        <v>0</v>
      </c>
      <c r="C107" s="148">
        <v>0</v>
      </c>
      <c r="D107" s="148">
        <v>398</v>
      </c>
      <c r="E107" s="148">
        <v>372</v>
      </c>
      <c r="F107" s="148">
        <v>396</v>
      </c>
      <c r="G107" s="148">
        <v>396</v>
      </c>
      <c r="H107" s="148">
        <v>720</v>
      </c>
      <c r="I107" s="148">
        <v>708</v>
      </c>
      <c r="J107" s="148">
        <v>828</v>
      </c>
      <c r="K107" s="148">
        <v>828</v>
      </c>
      <c r="L107" s="148">
        <v>1200</v>
      </c>
      <c r="M107" s="148">
        <v>1259.6270000000002</v>
      </c>
      <c r="N107" s="148">
        <v>1307.8489999999995</v>
      </c>
    </row>
    <row r="108" spans="1:15">
      <c r="A108" s="148" t="s">
        <v>151</v>
      </c>
      <c r="B108" s="148">
        <v>0</v>
      </c>
      <c r="C108" s="148">
        <v>0</v>
      </c>
      <c r="D108" s="148">
        <v>561</v>
      </c>
      <c r="E108" s="148">
        <v>612</v>
      </c>
      <c r="F108" s="148">
        <v>648</v>
      </c>
      <c r="G108" s="148">
        <v>648</v>
      </c>
      <c r="H108" s="148">
        <v>636</v>
      </c>
      <c r="I108" s="148">
        <v>768</v>
      </c>
      <c r="J108" s="148">
        <v>660</v>
      </c>
      <c r="K108" s="148">
        <v>684</v>
      </c>
      <c r="L108" s="148">
        <v>751.62300000000016</v>
      </c>
      <c r="M108" s="148">
        <v>687.5100000000001</v>
      </c>
      <c r="N108" s="148">
        <v>433.65899999999988</v>
      </c>
    </row>
    <row r="109" spans="1:15">
      <c r="A109" s="148" t="s">
        <v>152</v>
      </c>
      <c r="B109" s="148">
        <v>0</v>
      </c>
      <c r="C109" s="148">
        <v>0</v>
      </c>
      <c r="D109" s="148">
        <v>36</v>
      </c>
      <c r="E109" s="148">
        <v>36</v>
      </c>
      <c r="F109" s="148">
        <v>36</v>
      </c>
      <c r="G109" s="148">
        <v>36</v>
      </c>
      <c r="H109" s="148">
        <v>36</v>
      </c>
      <c r="I109" s="148">
        <v>36</v>
      </c>
      <c r="J109" s="148">
        <v>36</v>
      </c>
      <c r="K109" s="148">
        <v>36</v>
      </c>
      <c r="L109" s="148">
        <v>30</v>
      </c>
      <c r="M109" s="148">
        <v>30</v>
      </c>
      <c r="N109" s="148">
        <v>30</v>
      </c>
    </row>
    <row r="110" spans="1:15">
      <c r="A110" s="148" t="s">
        <v>153</v>
      </c>
      <c r="B110" s="148">
        <v>17213</v>
      </c>
      <c r="C110" s="148">
        <v>18228</v>
      </c>
      <c r="D110" s="148">
        <v>18998</v>
      </c>
      <c r="E110" s="148">
        <v>19535</v>
      </c>
      <c r="F110" s="148">
        <v>18521</v>
      </c>
      <c r="G110" s="148">
        <v>20208</v>
      </c>
      <c r="H110" s="148">
        <v>20448</v>
      </c>
      <c r="I110" s="148">
        <v>19882.261000000002</v>
      </c>
      <c r="J110" s="148">
        <v>15814.172999999999</v>
      </c>
      <c r="K110" s="148">
        <v>19754.505000000001</v>
      </c>
      <c r="L110" s="148">
        <v>22872.849000000002</v>
      </c>
      <c r="M110" s="148">
        <v>20473.821999999996</v>
      </c>
      <c r="N110" s="148">
        <v>22281.884000000002</v>
      </c>
    </row>
    <row r="111" spans="1:15">
      <c r="A111" s="148" t="s">
        <v>154</v>
      </c>
      <c r="B111" s="148">
        <v>0</v>
      </c>
      <c r="C111" s="148">
        <v>0</v>
      </c>
      <c r="D111" s="148">
        <v>2600</v>
      </c>
      <c r="E111" s="148">
        <v>4536</v>
      </c>
      <c r="F111" s="148">
        <v>5304</v>
      </c>
      <c r="G111" s="148">
        <v>4920</v>
      </c>
      <c r="H111" s="148">
        <v>5568</v>
      </c>
      <c r="I111" s="148">
        <v>5211</v>
      </c>
      <c r="J111" s="148">
        <v>3645.9599999999996</v>
      </c>
      <c r="K111" s="148">
        <v>4145.04</v>
      </c>
      <c r="L111" s="148">
        <v>4237.9199999999992</v>
      </c>
      <c r="M111" s="148">
        <v>3324</v>
      </c>
      <c r="N111" s="148">
        <v>3576</v>
      </c>
    </row>
    <row r="112" spans="1:15">
      <c r="A112" s="148" t="s">
        <v>155</v>
      </c>
      <c r="B112" s="148">
        <v>0</v>
      </c>
      <c r="C112" s="148">
        <v>0</v>
      </c>
      <c r="D112" s="148">
        <v>450</v>
      </c>
      <c r="E112" s="148">
        <v>660</v>
      </c>
      <c r="F112" s="148">
        <v>780</v>
      </c>
      <c r="G112" s="148">
        <v>1872</v>
      </c>
      <c r="H112" s="148">
        <v>2028</v>
      </c>
      <c r="I112" s="148">
        <v>2256</v>
      </c>
      <c r="J112" s="148">
        <v>2700</v>
      </c>
      <c r="K112" s="148">
        <v>2700</v>
      </c>
      <c r="L112" s="148">
        <v>4900</v>
      </c>
      <c r="M112" s="148">
        <v>5297.8119999999999</v>
      </c>
      <c r="N112" s="148">
        <v>5473.5110000000013</v>
      </c>
    </row>
    <row r="113" spans="1:16" s="55" customFormat="1">
      <c r="A113" s="150" t="s">
        <v>156</v>
      </c>
      <c r="B113" s="151">
        <v>342076.00000000006</v>
      </c>
      <c r="C113" s="151">
        <v>382661</v>
      </c>
      <c r="D113" s="151">
        <v>442955</v>
      </c>
      <c r="E113" s="151">
        <v>494352.75744185352</v>
      </c>
      <c r="F113" s="151">
        <v>569916.55576637073</v>
      </c>
      <c r="G113" s="151">
        <v>661357.66355892923</v>
      </c>
      <c r="H113" s="151">
        <v>758698.90511245071</v>
      </c>
      <c r="I113" s="151">
        <v>775234.65577005653</v>
      </c>
      <c r="J113" s="151">
        <v>822535.50761599094</v>
      </c>
      <c r="K113" s="151">
        <v>955540.51985454315</v>
      </c>
      <c r="L113" s="151">
        <v>1039263.5589828347</v>
      </c>
      <c r="M113" s="151">
        <v>1094419.2155021084</v>
      </c>
      <c r="N113" s="151">
        <v>1195558.4801379989</v>
      </c>
      <c r="O113" s="149"/>
      <c r="P113" s="145"/>
    </row>
    <row r="114" spans="1:16">
      <c r="A114" s="148" t="s">
        <v>157</v>
      </c>
      <c r="B114" s="148">
        <v>7032</v>
      </c>
      <c r="C114" s="148">
        <v>7527</v>
      </c>
      <c r="D114" s="148">
        <v>7545</v>
      </c>
      <c r="E114" s="148">
        <v>7412</v>
      </c>
      <c r="F114" s="148">
        <v>7757</v>
      </c>
      <c r="G114" s="148">
        <v>7845</v>
      </c>
      <c r="H114" s="148">
        <v>7900</v>
      </c>
      <c r="I114" s="148">
        <v>7624</v>
      </c>
      <c r="J114" s="148">
        <v>5250</v>
      </c>
      <c r="K114" s="148">
        <v>7296</v>
      </c>
      <c r="L114" s="148">
        <v>6404</v>
      </c>
      <c r="M114" s="148">
        <v>4931</v>
      </c>
      <c r="N114" s="148">
        <v>4687.5509999999995</v>
      </c>
      <c r="P114" s="145"/>
    </row>
    <row r="115" spans="1:16">
      <c r="A115" s="148" t="s">
        <v>158</v>
      </c>
      <c r="B115" s="148">
        <v>828</v>
      </c>
      <c r="C115" s="148">
        <v>766</v>
      </c>
      <c r="D115" s="148">
        <v>845</v>
      </c>
      <c r="E115" s="148">
        <v>886</v>
      </c>
      <c r="F115" s="148">
        <v>853</v>
      </c>
      <c r="G115" s="148">
        <v>851</v>
      </c>
      <c r="H115" s="148">
        <v>845</v>
      </c>
      <c r="I115" s="148">
        <v>799</v>
      </c>
      <c r="J115" s="148">
        <v>766</v>
      </c>
      <c r="K115" s="148">
        <v>853</v>
      </c>
      <c r="L115" s="148">
        <v>843</v>
      </c>
      <c r="M115" s="148">
        <v>897</v>
      </c>
      <c r="N115" s="148">
        <v>900.474875</v>
      </c>
      <c r="P115" s="145"/>
    </row>
    <row r="116" spans="1:16" s="55" customFormat="1">
      <c r="A116" s="150" t="s">
        <v>159</v>
      </c>
      <c r="B116" s="151">
        <v>7860</v>
      </c>
      <c r="C116" s="151">
        <v>8293</v>
      </c>
      <c r="D116" s="151">
        <v>8390</v>
      </c>
      <c r="E116" s="151">
        <v>8298</v>
      </c>
      <c r="F116" s="151">
        <v>8610</v>
      </c>
      <c r="G116" s="151">
        <v>8696</v>
      </c>
      <c r="H116" s="151">
        <v>8745</v>
      </c>
      <c r="I116" s="151">
        <v>8423</v>
      </c>
      <c r="J116" s="151">
        <v>6016</v>
      </c>
      <c r="K116" s="151">
        <v>8149</v>
      </c>
      <c r="L116" s="151">
        <v>7247</v>
      </c>
      <c r="M116" s="151">
        <v>5828</v>
      </c>
      <c r="N116" s="151">
        <v>5588.0258749999994</v>
      </c>
      <c r="O116" s="149"/>
      <c r="P116" s="145"/>
    </row>
    <row r="117" spans="1:16" s="55" customFormat="1">
      <c r="A117" s="115" t="s">
        <v>160</v>
      </c>
      <c r="B117" s="116">
        <v>833032.92</v>
      </c>
      <c r="C117" s="116">
        <v>887641.96</v>
      </c>
      <c r="D117" s="116">
        <v>969047.84000000008</v>
      </c>
      <c r="E117" s="116">
        <v>1051551.6374418535</v>
      </c>
      <c r="F117" s="116">
        <v>1114273.3957663707</v>
      </c>
      <c r="G117" s="116">
        <v>1232460.5435589291</v>
      </c>
      <c r="H117" s="116">
        <v>1343963.7051124508</v>
      </c>
      <c r="I117" s="116">
        <v>1333726.7587700565</v>
      </c>
      <c r="J117" s="116">
        <v>1246941.3276159912</v>
      </c>
      <c r="K117" s="116">
        <v>1470965.1298545431</v>
      </c>
      <c r="L117" s="116">
        <v>1581435.0199828346</v>
      </c>
      <c r="M117" s="116">
        <v>1629113.4243037561</v>
      </c>
      <c r="N117" s="116">
        <v>1720987.5487699988</v>
      </c>
      <c r="O117" s="160"/>
      <c r="P117" s="158"/>
    </row>
    <row r="118" spans="1:16" s="141" customFormat="1">
      <c r="A118" s="140" t="s">
        <v>161</v>
      </c>
      <c r="B118" s="89">
        <v>682179.91999999993</v>
      </c>
      <c r="C118" s="89">
        <v>705459.96</v>
      </c>
      <c r="D118" s="89">
        <v>746711.84000000008</v>
      </c>
      <c r="E118" s="89">
        <v>786503.88</v>
      </c>
      <c r="F118" s="89">
        <v>780825.84</v>
      </c>
      <c r="G118" s="89">
        <v>819186.87999999989</v>
      </c>
      <c r="H118" s="89">
        <v>849687.8</v>
      </c>
      <c r="I118" s="89">
        <v>827503.62200000009</v>
      </c>
      <c r="J118" s="89">
        <v>650514.32400000014</v>
      </c>
      <c r="K118" s="89">
        <v>788291.36400000006</v>
      </c>
      <c r="L118" s="89">
        <v>837696.82799999998</v>
      </c>
      <c r="M118" s="89">
        <v>829076.70580164751</v>
      </c>
      <c r="N118" s="89">
        <v>826072.27163199987</v>
      </c>
      <c r="O118" s="160"/>
      <c r="P118" s="158"/>
    </row>
    <row r="119" spans="1:16" s="141" customFormat="1">
      <c r="A119" s="140" t="s">
        <v>140</v>
      </c>
      <c r="B119" s="89">
        <v>150853.00000000006</v>
      </c>
      <c r="C119" s="89">
        <v>182181.99999999997</v>
      </c>
      <c r="D119" s="89">
        <v>222336</v>
      </c>
      <c r="E119" s="89">
        <v>265047.75744185352</v>
      </c>
      <c r="F119" s="89">
        <v>333447.55576637073</v>
      </c>
      <c r="G119" s="89">
        <v>413273.66355892923</v>
      </c>
      <c r="H119" s="89">
        <v>494275.90511245071</v>
      </c>
      <c r="I119" s="89">
        <v>506223.13677005644</v>
      </c>
      <c r="J119" s="89">
        <v>596427.0036159911</v>
      </c>
      <c r="K119" s="89">
        <v>682673.76585454307</v>
      </c>
      <c r="L119" s="89">
        <v>743738.1919828346</v>
      </c>
      <c r="M119" s="89">
        <v>800036.71850210859</v>
      </c>
      <c r="N119" s="89">
        <v>894915.27713799896</v>
      </c>
      <c r="O119" s="160"/>
      <c r="P119" s="158"/>
    </row>
    <row r="120" spans="1:16">
      <c r="A120" s="145"/>
      <c r="B120" s="145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P120" s="145"/>
    </row>
    <row r="121" spans="1:16">
      <c r="A121" s="145"/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9"/>
      <c r="P121" s="145"/>
    </row>
  </sheetData>
  <mergeCells count="1">
    <mergeCell ref="K1:L1"/>
  </mergeCells>
  <hyperlinks>
    <hyperlink ref="K1:L1" location="Contents!A1" display="Back to Table of Contents" xr:uid="{00000000-0004-0000-0200-000000000000}"/>
  </hyperlinks>
  <pageMargins left="0.7" right="0.7" top="0.75" bottom="0.75" header="0.3" footer="0.3"/>
  <pageSetup paperSize="9" scale="48" fitToHeight="0" orientation="portrait" r:id="rId1"/>
  <rowBreaks count="1" manualBreakCount="1">
    <brk id="69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Y27"/>
  <sheetViews>
    <sheetView zoomScale="70" zoomScaleNormal="70" zoomScaleSheetLayoutView="70" workbookViewId="0">
      <pane xSplit="2" ySplit="4" topLeftCell="C5" activePane="bottomRight" state="frozen"/>
      <selection pane="bottomRight" sqref="A1:E1"/>
      <selection pane="bottomLeft" sqref="A1:E1"/>
      <selection pane="topRight" sqref="A1:E1"/>
    </sheetView>
  </sheetViews>
  <sheetFormatPr defaultColWidth="11.42578125" defaultRowHeight="14.45"/>
  <cols>
    <col min="1" max="1" width="5" style="145" customWidth="1"/>
    <col min="2" max="2" width="16.5703125" style="145" bestFit="1" customWidth="1"/>
    <col min="3" max="3" width="8.28515625" style="145" bestFit="1" customWidth="1"/>
    <col min="4" max="4" width="8.7109375" style="145" customWidth="1"/>
    <col min="5" max="5" width="8.42578125" style="145" customWidth="1"/>
    <col min="6" max="23" width="7.7109375" style="145" customWidth="1"/>
    <col min="24" max="24" width="12" style="145" customWidth="1"/>
    <col min="25" max="256" width="11.5703125" style="145"/>
    <col min="257" max="257" width="5" style="145" customWidth="1"/>
    <col min="258" max="258" width="16.5703125" style="145" bestFit="1" customWidth="1"/>
    <col min="259" max="259" width="8.28515625" style="145" bestFit="1" customWidth="1"/>
    <col min="260" max="260" width="8.7109375" style="145" customWidth="1"/>
    <col min="261" max="261" width="8.42578125" style="145" customWidth="1"/>
    <col min="262" max="279" width="7.7109375" style="145" customWidth="1"/>
    <col min="280" max="280" width="12" style="145" customWidth="1"/>
    <col min="281" max="512" width="11.5703125" style="145"/>
    <col min="513" max="513" width="5" style="145" customWidth="1"/>
    <col min="514" max="514" width="16.5703125" style="145" bestFit="1" customWidth="1"/>
    <col min="515" max="515" width="8.28515625" style="145" bestFit="1" customWidth="1"/>
    <col min="516" max="516" width="8.7109375" style="145" customWidth="1"/>
    <col min="517" max="517" width="8.42578125" style="145" customWidth="1"/>
    <col min="518" max="535" width="7.7109375" style="145" customWidth="1"/>
    <col min="536" max="536" width="12" style="145" customWidth="1"/>
    <col min="537" max="768" width="11.5703125" style="145"/>
    <col min="769" max="769" width="5" style="145" customWidth="1"/>
    <col min="770" max="770" width="16.5703125" style="145" bestFit="1" customWidth="1"/>
    <col min="771" max="771" width="8.28515625" style="145" bestFit="1" customWidth="1"/>
    <col min="772" max="772" width="8.7109375" style="145" customWidth="1"/>
    <col min="773" max="773" width="8.42578125" style="145" customWidth="1"/>
    <col min="774" max="791" width="7.7109375" style="145" customWidth="1"/>
    <col min="792" max="792" width="12" style="145" customWidth="1"/>
    <col min="793" max="1024" width="11.5703125" style="145"/>
    <col min="1025" max="1025" width="5" style="145" customWidth="1"/>
    <col min="1026" max="1026" width="16.5703125" style="145" bestFit="1" customWidth="1"/>
    <col min="1027" max="1027" width="8.28515625" style="145" bestFit="1" customWidth="1"/>
    <col min="1028" max="1028" width="8.7109375" style="145" customWidth="1"/>
    <col min="1029" max="1029" width="8.42578125" style="145" customWidth="1"/>
    <col min="1030" max="1047" width="7.7109375" style="145" customWidth="1"/>
    <col min="1048" max="1048" width="12" style="145" customWidth="1"/>
    <col min="1049" max="1280" width="11.5703125" style="145"/>
    <col min="1281" max="1281" width="5" style="145" customWidth="1"/>
    <col min="1282" max="1282" width="16.5703125" style="145" bestFit="1" customWidth="1"/>
    <col min="1283" max="1283" width="8.28515625" style="145" bestFit="1" customWidth="1"/>
    <col min="1284" max="1284" width="8.7109375" style="145" customWidth="1"/>
    <col min="1285" max="1285" width="8.42578125" style="145" customWidth="1"/>
    <col min="1286" max="1303" width="7.7109375" style="145" customWidth="1"/>
    <col min="1304" max="1304" width="12" style="145" customWidth="1"/>
    <col min="1305" max="1536" width="11.5703125" style="145"/>
    <col min="1537" max="1537" width="5" style="145" customWidth="1"/>
    <col min="1538" max="1538" width="16.5703125" style="145" bestFit="1" customWidth="1"/>
    <col min="1539" max="1539" width="8.28515625" style="145" bestFit="1" customWidth="1"/>
    <col min="1540" max="1540" width="8.7109375" style="145" customWidth="1"/>
    <col min="1541" max="1541" width="8.42578125" style="145" customWidth="1"/>
    <col min="1542" max="1559" width="7.7109375" style="145" customWidth="1"/>
    <col min="1560" max="1560" width="12" style="145" customWidth="1"/>
    <col min="1561" max="1792" width="11.5703125" style="145"/>
    <col min="1793" max="1793" width="5" style="145" customWidth="1"/>
    <col min="1794" max="1794" width="16.5703125" style="145" bestFit="1" customWidth="1"/>
    <col min="1795" max="1795" width="8.28515625" style="145" bestFit="1" customWidth="1"/>
    <col min="1796" max="1796" width="8.7109375" style="145" customWidth="1"/>
    <col min="1797" max="1797" width="8.42578125" style="145" customWidth="1"/>
    <col min="1798" max="1815" width="7.7109375" style="145" customWidth="1"/>
    <col min="1816" max="1816" width="12" style="145" customWidth="1"/>
    <col min="1817" max="2048" width="11.5703125" style="145"/>
    <col min="2049" max="2049" width="5" style="145" customWidth="1"/>
    <col min="2050" max="2050" width="16.5703125" style="145" bestFit="1" customWidth="1"/>
    <col min="2051" max="2051" width="8.28515625" style="145" bestFit="1" customWidth="1"/>
    <col min="2052" max="2052" width="8.7109375" style="145" customWidth="1"/>
    <col min="2053" max="2053" width="8.42578125" style="145" customWidth="1"/>
    <col min="2054" max="2071" width="7.7109375" style="145" customWidth="1"/>
    <col min="2072" max="2072" width="12" style="145" customWidth="1"/>
    <col min="2073" max="2304" width="11.5703125" style="145"/>
    <col min="2305" max="2305" width="5" style="145" customWidth="1"/>
    <col min="2306" max="2306" width="16.5703125" style="145" bestFit="1" customWidth="1"/>
    <col min="2307" max="2307" width="8.28515625" style="145" bestFit="1" customWidth="1"/>
    <col min="2308" max="2308" width="8.7109375" style="145" customWidth="1"/>
    <col min="2309" max="2309" width="8.42578125" style="145" customWidth="1"/>
    <col min="2310" max="2327" width="7.7109375" style="145" customWidth="1"/>
    <col min="2328" max="2328" width="12" style="145" customWidth="1"/>
    <col min="2329" max="2560" width="11.5703125" style="145"/>
    <col min="2561" max="2561" width="5" style="145" customWidth="1"/>
    <col min="2562" max="2562" width="16.5703125" style="145" bestFit="1" customWidth="1"/>
    <col min="2563" max="2563" width="8.28515625" style="145" bestFit="1" customWidth="1"/>
    <col min="2564" max="2564" width="8.7109375" style="145" customWidth="1"/>
    <col min="2565" max="2565" width="8.42578125" style="145" customWidth="1"/>
    <col min="2566" max="2583" width="7.7109375" style="145" customWidth="1"/>
    <col min="2584" max="2584" width="12" style="145" customWidth="1"/>
    <col min="2585" max="2816" width="11.5703125" style="145"/>
    <col min="2817" max="2817" width="5" style="145" customWidth="1"/>
    <col min="2818" max="2818" width="16.5703125" style="145" bestFit="1" customWidth="1"/>
    <col min="2819" max="2819" width="8.28515625" style="145" bestFit="1" customWidth="1"/>
    <col min="2820" max="2820" width="8.7109375" style="145" customWidth="1"/>
    <col min="2821" max="2821" width="8.42578125" style="145" customWidth="1"/>
    <col min="2822" max="2839" width="7.7109375" style="145" customWidth="1"/>
    <col min="2840" max="2840" width="12" style="145" customWidth="1"/>
    <col min="2841" max="3072" width="11.5703125" style="145"/>
    <col min="3073" max="3073" width="5" style="145" customWidth="1"/>
    <col min="3074" max="3074" width="16.5703125" style="145" bestFit="1" customWidth="1"/>
    <col min="3075" max="3075" width="8.28515625" style="145" bestFit="1" customWidth="1"/>
    <col min="3076" max="3076" width="8.7109375" style="145" customWidth="1"/>
    <col min="3077" max="3077" width="8.42578125" style="145" customWidth="1"/>
    <col min="3078" max="3095" width="7.7109375" style="145" customWidth="1"/>
    <col min="3096" max="3096" width="12" style="145" customWidth="1"/>
    <col min="3097" max="3328" width="11.5703125" style="145"/>
    <col min="3329" max="3329" width="5" style="145" customWidth="1"/>
    <col min="3330" max="3330" width="16.5703125" style="145" bestFit="1" customWidth="1"/>
    <col min="3331" max="3331" width="8.28515625" style="145" bestFit="1" customWidth="1"/>
    <col min="3332" max="3332" width="8.7109375" style="145" customWidth="1"/>
    <col min="3333" max="3333" width="8.42578125" style="145" customWidth="1"/>
    <col min="3334" max="3351" width="7.7109375" style="145" customWidth="1"/>
    <col min="3352" max="3352" width="12" style="145" customWidth="1"/>
    <col min="3353" max="3584" width="11.5703125" style="145"/>
    <col min="3585" max="3585" width="5" style="145" customWidth="1"/>
    <col min="3586" max="3586" width="16.5703125" style="145" bestFit="1" customWidth="1"/>
    <col min="3587" max="3587" width="8.28515625" style="145" bestFit="1" customWidth="1"/>
    <col min="3588" max="3588" width="8.7109375" style="145" customWidth="1"/>
    <col min="3589" max="3589" width="8.42578125" style="145" customWidth="1"/>
    <col min="3590" max="3607" width="7.7109375" style="145" customWidth="1"/>
    <col min="3608" max="3608" width="12" style="145" customWidth="1"/>
    <col min="3609" max="3840" width="11.5703125" style="145"/>
    <col min="3841" max="3841" width="5" style="145" customWidth="1"/>
    <col min="3842" max="3842" width="16.5703125" style="145" bestFit="1" customWidth="1"/>
    <col min="3843" max="3843" width="8.28515625" style="145" bestFit="1" customWidth="1"/>
    <col min="3844" max="3844" width="8.7109375" style="145" customWidth="1"/>
    <col min="3845" max="3845" width="8.42578125" style="145" customWidth="1"/>
    <col min="3846" max="3863" width="7.7109375" style="145" customWidth="1"/>
    <col min="3864" max="3864" width="12" style="145" customWidth="1"/>
    <col min="3865" max="4096" width="11.5703125" style="145"/>
    <col min="4097" max="4097" width="5" style="145" customWidth="1"/>
    <col min="4098" max="4098" width="16.5703125" style="145" bestFit="1" customWidth="1"/>
    <col min="4099" max="4099" width="8.28515625" style="145" bestFit="1" customWidth="1"/>
    <col min="4100" max="4100" width="8.7109375" style="145" customWidth="1"/>
    <col min="4101" max="4101" width="8.42578125" style="145" customWidth="1"/>
    <col min="4102" max="4119" width="7.7109375" style="145" customWidth="1"/>
    <col min="4120" max="4120" width="12" style="145" customWidth="1"/>
    <col min="4121" max="4352" width="11.5703125" style="145"/>
    <col min="4353" max="4353" width="5" style="145" customWidth="1"/>
    <col min="4354" max="4354" width="16.5703125" style="145" bestFit="1" customWidth="1"/>
    <col min="4355" max="4355" width="8.28515625" style="145" bestFit="1" customWidth="1"/>
    <col min="4356" max="4356" width="8.7109375" style="145" customWidth="1"/>
    <col min="4357" max="4357" width="8.42578125" style="145" customWidth="1"/>
    <col min="4358" max="4375" width="7.7109375" style="145" customWidth="1"/>
    <col min="4376" max="4376" width="12" style="145" customWidth="1"/>
    <col min="4377" max="4608" width="11.5703125" style="145"/>
    <col min="4609" max="4609" width="5" style="145" customWidth="1"/>
    <col min="4610" max="4610" width="16.5703125" style="145" bestFit="1" customWidth="1"/>
    <col min="4611" max="4611" width="8.28515625" style="145" bestFit="1" customWidth="1"/>
    <col min="4612" max="4612" width="8.7109375" style="145" customWidth="1"/>
    <col min="4613" max="4613" width="8.42578125" style="145" customWidth="1"/>
    <col min="4614" max="4631" width="7.7109375" style="145" customWidth="1"/>
    <col min="4632" max="4632" width="12" style="145" customWidth="1"/>
    <col min="4633" max="4864" width="11.5703125" style="145"/>
    <col min="4865" max="4865" width="5" style="145" customWidth="1"/>
    <col min="4866" max="4866" width="16.5703125" style="145" bestFit="1" customWidth="1"/>
    <col min="4867" max="4867" width="8.28515625" style="145" bestFit="1" customWidth="1"/>
    <col min="4868" max="4868" width="8.7109375" style="145" customWidth="1"/>
    <col min="4869" max="4869" width="8.42578125" style="145" customWidth="1"/>
    <col min="4870" max="4887" width="7.7109375" style="145" customWidth="1"/>
    <col min="4888" max="4888" width="12" style="145" customWidth="1"/>
    <col min="4889" max="5120" width="11.5703125" style="145"/>
    <col min="5121" max="5121" width="5" style="145" customWidth="1"/>
    <col min="5122" max="5122" width="16.5703125" style="145" bestFit="1" customWidth="1"/>
    <col min="5123" max="5123" width="8.28515625" style="145" bestFit="1" customWidth="1"/>
    <col min="5124" max="5124" width="8.7109375" style="145" customWidth="1"/>
    <col min="5125" max="5125" width="8.42578125" style="145" customWidth="1"/>
    <col min="5126" max="5143" width="7.7109375" style="145" customWidth="1"/>
    <col min="5144" max="5144" width="12" style="145" customWidth="1"/>
    <col min="5145" max="5376" width="11.5703125" style="145"/>
    <col min="5377" max="5377" width="5" style="145" customWidth="1"/>
    <col min="5378" max="5378" width="16.5703125" style="145" bestFit="1" customWidth="1"/>
    <col min="5379" max="5379" width="8.28515625" style="145" bestFit="1" customWidth="1"/>
    <col min="5380" max="5380" width="8.7109375" style="145" customWidth="1"/>
    <col min="5381" max="5381" width="8.42578125" style="145" customWidth="1"/>
    <col min="5382" max="5399" width="7.7109375" style="145" customWidth="1"/>
    <col min="5400" max="5400" width="12" style="145" customWidth="1"/>
    <col min="5401" max="5632" width="11.5703125" style="145"/>
    <col min="5633" max="5633" width="5" style="145" customWidth="1"/>
    <col min="5634" max="5634" width="16.5703125" style="145" bestFit="1" customWidth="1"/>
    <col min="5635" max="5635" width="8.28515625" style="145" bestFit="1" customWidth="1"/>
    <col min="5636" max="5636" width="8.7109375" style="145" customWidth="1"/>
    <col min="5637" max="5637" width="8.42578125" style="145" customWidth="1"/>
    <col min="5638" max="5655" width="7.7109375" style="145" customWidth="1"/>
    <col min="5656" max="5656" width="12" style="145" customWidth="1"/>
    <col min="5657" max="5888" width="11.5703125" style="145"/>
    <col min="5889" max="5889" width="5" style="145" customWidth="1"/>
    <col min="5890" max="5890" width="16.5703125" style="145" bestFit="1" customWidth="1"/>
    <col min="5891" max="5891" width="8.28515625" style="145" bestFit="1" customWidth="1"/>
    <col min="5892" max="5892" width="8.7109375" style="145" customWidth="1"/>
    <col min="5893" max="5893" width="8.42578125" style="145" customWidth="1"/>
    <col min="5894" max="5911" width="7.7109375" style="145" customWidth="1"/>
    <col min="5912" max="5912" width="12" style="145" customWidth="1"/>
    <col min="5913" max="6144" width="11.5703125" style="145"/>
    <col min="6145" max="6145" width="5" style="145" customWidth="1"/>
    <col min="6146" max="6146" width="16.5703125" style="145" bestFit="1" customWidth="1"/>
    <col min="6147" max="6147" width="8.28515625" style="145" bestFit="1" customWidth="1"/>
    <col min="6148" max="6148" width="8.7109375" style="145" customWidth="1"/>
    <col min="6149" max="6149" width="8.42578125" style="145" customWidth="1"/>
    <col min="6150" max="6167" width="7.7109375" style="145" customWidth="1"/>
    <col min="6168" max="6168" width="12" style="145" customWidth="1"/>
    <col min="6169" max="6400" width="11.5703125" style="145"/>
    <col min="6401" max="6401" width="5" style="145" customWidth="1"/>
    <col min="6402" max="6402" width="16.5703125" style="145" bestFit="1" customWidth="1"/>
    <col min="6403" max="6403" width="8.28515625" style="145" bestFit="1" customWidth="1"/>
    <col min="6404" max="6404" width="8.7109375" style="145" customWidth="1"/>
    <col min="6405" max="6405" width="8.42578125" style="145" customWidth="1"/>
    <col min="6406" max="6423" width="7.7109375" style="145" customWidth="1"/>
    <col min="6424" max="6424" width="12" style="145" customWidth="1"/>
    <col min="6425" max="6656" width="11.5703125" style="145"/>
    <col min="6657" max="6657" width="5" style="145" customWidth="1"/>
    <col min="6658" max="6658" width="16.5703125" style="145" bestFit="1" customWidth="1"/>
    <col min="6659" max="6659" width="8.28515625" style="145" bestFit="1" customWidth="1"/>
    <col min="6660" max="6660" width="8.7109375" style="145" customWidth="1"/>
    <col min="6661" max="6661" width="8.42578125" style="145" customWidth="1"/>
    <col min="6662" max="6679" width="7.7109375" style="145" customWidth="1"/>
    <col min="6680" max="6680" width="12" style="145" customWidth="1"/>
    <col min="6681" max="6912" width="11.5703125" style="145"/>
    <col min="6913" max="6913" width="5" style="145" customWidth="1"/>
    <col min="6914" max="6914" width="16.5703125" style="145" bestFit="1" customWidth="1"/>
    <col min="6915" max="6915" width="8.28515625" style="145" bestFit="1" customWidth="1"/>
    <col min="6916" max="6916" width="8.7109375" style="145" customWidth="1"/>
    <col min="6917" max="6917" width="8.42578125" style="145" customWidth="1"/>
    <col min="6918" max="6935" width="7.7109375" style="145" customWidth="1"/>
    <col min="6936" max="6936" width="12" style="145" customWidth="1"/>
    <col min="6937" max="7168" width="11.5703125" style="145"/>
    <col min="7169" max="7169" width="5" style="145" customWidth="1"/>
    <col min="7170" max="7170" width="16.5703125" style="145" bestFit="1" customWidth="1"/>
    <col min="7171" max="7171" width="8.28515625" style="145" bestFit="1" customWidth="1"/>
    <col min="7172" max="7172" width="8.7109375" style="145" customWidth="1"/>
    <col min="7173" max="7173" width="8.42578125" style="145" customWidth="1"/>
    <col min="7174" max="7191" width="7.7109375" style="145" customWidth="1"/>
    <col min="7192" max="7192" width="12" style="145" customWidth="1"/>
    <col min="7193" max="7424" width="11.5703125" style="145"/>
    <col min="7425" max="7425" width="5" style="145" customWidth="1"/>
    <col min="7426" max="7426" width="16.5703125" style="145" bestFit="1" customWidth="1"/>
    <col min="7427" max="7427" width="8.28515625" style="145" bestFit="1" customWidth="1"/>
    <col min="7428" max="7428" width="8.7109375" style="145" customWidth="1"/>
    <col min="7429" max="7429" width="8.42578125" style="145" customWidth="1"/>
    <col min="7430" max="7447" width="7.7109375" style="145" customWidth="1"/>
    <col min="7448" max="7448" width="12" style="145" customWidth="1"/>
    <col min="7449" max="7680" width="11.5703125" style="145"/>
    <col min="7681" max="7681" width="5" style="145" customWidth="1"/>
    <col min="7682" max="7682" width="16.5703125" style="145" bestFit="1" customWidth="1"/>
    <col min="7683" max="7683" width="8.28515625" style="145" bestFit="1" customWidth="1"/>
    <col min="7684" max="7684" width="8.7109375" style="145" customWidth="1"/>
    <col min="7685" max="7685" width="8.42578125" style="145" customWidth="1"/>
    <col min="7686" max="7703" width="7.7109375" style="145" customWidth="1"/>
    <col min="7704" max="7704" width="12" style="145" customWidth="1"/>
    <col min="7705" max="7936" width="11.5703125" style="145"/>
    <col min="7937" max="7937" width="5" style="145" customWidth="1"/>
    <col min="7938" max="7938" width="16.5703125" style="145" bestFit="1" customWidth="1"/>
    <col min="7939" max="7939" width="8.28515625" style="145" bestFit="1" customWidth="1"/>
    <col min="7940" max="7940" width="8.7109375" style="145" customWidth="1"/>
    <col min="7941" max="7941" width="8.42578125" style="145" customWidth="1"/>
    <col min="7942" max="7959" width="7.7109375" style="145" customWidth="1"/>
    <col min="7960" max="7960" width="12" style="145" customWidth="1"/>
    <col min="7961" max="8192" width="11.5703125" style="145"/>
    <col min="8193" max="8193" width="5" style="145" customWidth="1"/>
    <col min="8194" max="8194" width="16.5703125" style="145" bestFit="1" customWidth="1"/>
    <col min="8195" max="8195" width="8.28515625" style="145" bestFit="1" customWidth="1"/>
    <col min="8196" max="8196" width="8.7109375" style="145" customWidth="1"/>
    <col min="8197" max="8197" width="8.42578125" style="145" customWidth="1"/>
    <col min="8198" max="8215" width="7.7109375" style="145" customWidth="1"/>
    <col min="8216" max="8216" width="12" style="145" customWidth="1"/>
    <col min="8217" max="8448" width="11.5703125" style="145"/>
    <col min="8449" max="8449" width="5" style="145" customWidth="1"/>
    <col min="8450" max="8450" width="16.5703125" style="145" bestFit="1" customWidth="1"/>
    <col min="8451" max="8451" width="8.28515625" style="145" bestFit="1" customWidth="1"/>
    <col min="8452" max="8452" width="8.7109375" style="145" customWidth="1"/>
    <col min="8453" max="8453" width="8.42578125" style="145" customWidth="1"/>
    <col min="8454" max="8471" width="7.7109375" style="145" customWidth="1"/>
    <col min="8472" max="8472" width="12" style="145" customWidth="1"/>
    <col min="8473" max="8704" width="11.5703125" style="145"/>
    <col min="8705" max="8705" width="5" style="145" customWidth="1"/>
    <col min="8706" max="8706" width="16.5703125" style="145" bestFit="1" customWidth="1"/>
    <col min="8707" max="8707" width="8.28515625" style="145" bestFit="1" customWidth="1"/>
    <col min="8708" max="8708" width="8.7109375" style="145" customWidth="1"/>
    <col min="8709" max="8709" width="8.42578125" style="145" customWidth="1"/>
    <col min="8710" max="8727" width="7.7109375" style="145" customWidth="1"/>
    <col min="8728" max="8728" width="12" style="145" customWidth="1"/>
    <col min="8729" max="8960" width="11.5703125" style="145"/>
    <col min="8961" max="8961" width="5" style="145" customWidth="1"/>
    <col min="8962" max="8962" width="16.5703125" style="145" bestFit="1" customWidth="1"/>
    <col min="8963" max="8963" width="8.28515625" style="145" bestFit="1" customWidth="1"/>
    <col min="8964" max="8964" width="8.7109375" style="145" customWidth="1"/>
    <col min="8965" max="8965" width="8.42578125" style="145" customWidth="1"/>
    <col min="8966" max="8983" width="7.7109375" style="145" customWidth="1"/>
    <col min="8984" max="8984" width="12" style="145" customWidth="1"/>
    <col min="8985" max="9216" width="11.5703125" style="145"/>
    <col min="9217" max="9217" width="5" style="145" customWidth="1"/>
    <col min="9218" max="9218" width="16.5703125" style="145" bestFit="1" customWidth="1"/>
    <col min="9219" max="9219" width="8.28515625" style="145" bestFit="1" customWidth="1"/>
    <col min="9220" max="9220" width="8.7109375" style="145" customWidth="1"/>
    <col min="9221" max="9221" width="8.42578125" style="145" customWidth="1"/>
    <col min="9222" max="9239" width="7.7109375" style="145" customWidth="1"/>
    <col min="9240" max="9240" width="12" style="145" customWidth="1"/>
    <col min="9241" max="9472" width="11.5703125" style="145"/>
    <col min="9473" max="9473" width="5" style="145" customWidth="1"/>
    <col min="9474" max="9474" width="16.5703125" style="145" bestFit="1" customWidth="1"/>
    <col min="9475" max="9475" width="8.28515625" style="145" bestFit="1" customWidth="1"/>
    <col min="9476" max="9476" width="8.7109375" style="145" customWidth="1"/>
    <col min="9477" max="9477" width="8.42578125" style="145" customWidth="1"/>
    <col min="9478" max="9495" width="7.7109375" style="145" customWidth="1"/>
    <col min="9496" max="9496" width="12" style="145" customWidth="1"/>
    <col min="9497" max="9728" width="11.5703125" style="145"/>
    <col min="9729" max="9729" width="5" style="145" customWidth="1"/>
    <col min="9730" max="9730" width="16.5703125" style="145" bestFit="1" customWidth="1"/>
    <col min="9731" max="9731" width="8.28515625" style="145" bestFit="1" customWidth="1"/>
    <col min="9732" max="9732" width="8.7109375" style="145" customWidth="1"/>
    <col min="9733" max="9733" width="8.42578125" style="145" customWidth="1"/>
    <col min="9734" max="9751" width="7.7109375" style="145" customWidth="1"/>
    <col min="9752" max="9752" width="12" style="145" customWidth="1"/>
    <col min="9753" max="9984" width="11.5703125" style="145"/>
    <col min="9985" max="9985" width="5" style="145" customWidth="1"/>
    <col min="9986" max="9986" width="16.5703125" style="145" bestFit="1" customWidth="1"/>
    <col min="9987" max="9987" width="8.28515625" style="145" bestFit="1" customWidth="1"/>
    <col min="9988" max="9988" width="8.7109375" style="145" customWidth="1"/>
    <col min="9989" max="9989" width="8.42578125" style="145" customWidth="1"/>
    <col min="9990" max="10007" width="7.7109375" style="145" customWidth="1"/>
    <col min="10008" max="10008" width="12" style="145" customWidth="1"/>
    <col min="10009" max="10240" width="11.5703125" style="145"/>
    <col min="10241" max="10241" width="5" style="145" customWidth="1"/>
    <col min="10242" max="10242" width="16.5703125" style="145" bestFit="1" customWidth="1"/>
    <col min="10243" max="10243" width="8.28515625" style="145" bestFit="1" customWidth="1"/>
    <col min="10244" max="10244" width="8.7109375" style="145" customWidth="1"/>
    <col min="10245" max="10245" width="8.42578125" style="145" customWidth="1"/>
    <col min="10246" max="10263" width="7.7109375" style="145" customWidth="1"/>
    <col min="10264" max="10264" width="12" style="145" customWidth="1"/>
    <col min="10265" max="10496" width="11.5703125" style="145"/>
    <col min="10497" max="10497" width="5" style="145" customWidth="1"/>
    <col min="10498" max="10498" width="16.5703125" style="145" bestFit="1" customWidth="1"/>
    <col min="10499" max="10499" width="8.28515625" style="145" bestFit="1" customWidth="1"/>
    <col min="10500" max="10500" width="8.7109375" style="145" customWidth="1"/>
    <col min="10501" max="10501" width="8.42578125" style="145" customWidth="1"/>
    <col min="10502" max="10519" width="7.7109375" style="145" customWidth="1"/>
    <col min="10520" max="10520" width="12" style="145" customWidth="1"/>
    <col min="10521" max="10752" width="11.5703125" style="145"/>
    <col min="10753" max="10753" width="5" style="145" customWidth="1"/>
    <col min="10754" max="10754" width="16.5703125" style="145" bestFit="1" customWidth="1"/>
    <col min="10755" max="10755" width="8.28515625" style="145" bestFit="1" customWidth="1"/>
    <col min="10756" max="10756" width="8.7109375" style="145" customWidth="1"/>
    <col min="10757" max="10757" width="8.42578125" style="145" customWidth="1"/>
    <col min="10758" max="10775" width="7.7109375" style="145" customWidth="1"/>
    <col min="10776" max="10776" width="12" style="145" customWidth="1"/>
    <col min="10777" max="11008" width="11.5703125" style="145"/>
    <col min="11009" max="11009" width="5" style="145" customWidth="1"/>
    <col min="11010" max="11010" width="16.5703125" style="145" bestFit="1" customWidth="1"/>
    <col min="11011" max="11011" width="8.28515625" style="145" bestFit="1" customWidth="1"/>
    <col min="11012" max="11012" width="8.7109375" style="145" customWidth="1"/>
    <col min="11013" max="11013" width="8.42578125" style="145" customWidth="1"/>
    <col min="11014" max="11031" width="7.7109375" style="145" customWidth="1"/>
    <col min="11032" max="11032" width="12" style="145" customWidth="1"/>
    <col min="11033" max="11264" width="11.5703125" style="145"/>
    <col min="11265" max="11265" width="5" style="145" customWidth="1"/>
    <col min="11266" max="11266" width="16.5703125" style="145" bestFit="1" customWidth="1"/>
    <col min="11267" max="11267" width="8.28515625" style="145" bestFit="1" customWidth="1"/>
    <col min="11268" max="11268" width="8.7109375" style="145" customWidth="1"/>
    <col min="11269" max="11269" width="8.42578125" style="145" customWidth="1"/>
    <col min="11270" max="11287" width="7.7109375" style="145" customWidth="1"/>
    <col min="11288" max="11288" width="12" style="145" customWidth="1"/>
    <col min="11289" max="11520" width="11.5703125" style="145"/>
    <col min="11521" max="11521" width="5" style="145" customWidth="1"/>
    <col min="11522" max="11522" width="16.5703125" style="145" bestFit="1" customWidth="1"/>
    <col min="11523" max="11523" width="8.28515625" style="145" bestFit="1" customWidth="1"/>
    <col min="11524" max="11524" width="8.7109375" style="145" customWidth="1"/>
    <col min="11525" max="11525" width="8.42578125" style="145" customWidth="1"/>
    <col min="11526" max="11543" width="7.7109375" style="145" customWidth="1"/>
    <col min="11544" max="11544" width="12" style="145" customWidth="1"/>
    <col min="11545" max="11776" width="11.5703125" style="145"/>
    <col min="11777" max="11777" width="5" style="145" customWidth="1"/>
    <col min="11778" max="11778" width="16.5703125" style="145" bestFit="1" customWidth="1"/>
    <col min="11779" max="11779" width="8.28515625" style="145" bestFit="1" customWidth="1"/>
    <col min="11780" max="11780" width="8.7109375" style="145" customWidth="1"/>
    <col min="11781" max="11781" width="8.42578125" style="145" customWidth="1"/>
    <col min="11782" max="11799" width="7.7109375" style="145" customWidth="1"/>
    <col min="11800" max="11800" width="12" style="145" customWidth="1"/>
    <col min="11801" max="12032" width="11.5703125" style="145"/>
    <col min="12033" max="12033" width="5" style="145" customWidth="1"/>
    <col min="12034" max="12034" width="16.5703125" style="145" bestFit="1" customWidth="1"/>
    <col min="12035" max="12035" width="8.28515625" style="145" bestFit="1" customWidth="1"/>
    <col min="12036" max="12036" width="8.7109375" style="145" customWidth="1"/>
    <col min="12037" max="12037" width="8.42578125" style="145" customWidth="1"/>
    <col min="12038" max="12055" width="7.7109375" style="145" customWidth="1"/>
    <col min="12056" max="12056" width="12" style="145" customWidth="1"/>
    <col min="12057" max="12288" width="11.5703125" style="145"/>
    <col min="12289" max="12289" width="5" style="145" customWidth="1"/>
    <col min="12290" max="12290" width="16.5703125" style="145" bestFit="1" customWidth="1"/>
    <col min="12291" max="12291" width="8.28515625" style="145" bestFit="1" customWidth="1"/>
    <col min="12292" max="12292" width="8.7109375" style="145" customWidth="1"/>
    <col min="12293" max="12293" width="8.42578125" style="145" customWidth="1"/>
    <col min="12294" max="12311" width="7.7109375" style="145" customWidth="1"/>
    <col min="12312" max="12312" width="12" style="145" customWidth="1"/>
    <col min="12313" max="12544" width="11.5703125" style="145"/>
    <col min="12545" max="12545" width="5" style="145" customWidth="1"/>
    <col min="12546" max="12546" width="16.5703125" style="145" bestFit="1" customWidth="1"/>
    <col min="12547" max="12547" width="8.28515625" style="145" bestFit="1" customWidth="1"/>
    <col min="12548" max="12548" width="8.7109375" style="145" customWidth="1"/>
    <col min="12549" max="12549" width="8.42578125" style="145" customWidth="1"/>
    <col min="12550" max="12567" width="7.7109375" style="145" customWidth="1"/>
    <col min="12568" max="12568" width="12" style="145" customWidth="1"/>
    <col min="12569" max="12800" width="11.5703125" style="145"/>
    <col min="12801" max="12801" width="5" style="145" customWidth="1"/>
    <col min="12802" max="12802" width="16.5703125" style="145" bestFit="1" customWidth="1"/>
    <col min="12803" max="12803" width="8.28515625" style="145" bestFit="1" customWidth="1"/>
    <col min="12804" max="12804" width="8.7109375" style="145" customWidth="1"/>
    <col min="12805" max="12805" width="8.42578125" style="145" customWidth="1"/>
    <col min="12806" max="12823" width="7.7109375" style="145" customWidth="1"/>
    <col min="12824" max="12824" width="12" style="145" customWidth="1"/>
    <col min="12825" max="13056" width="11.5703125" style="145"/>
    <col min="13057" max="13057" width="5" style="145" customWidth="1"/>
    <col min="13058" max="13058" width="16.5703125" style="145" bestFit="1" customWidth="1"/>
    <col min="13059" max="13059" width="8.28515625" style="145" bestFit="1" customWidth="1"/>
    <col min="13060" max="13060" width="8.7109375" style="145" customWidth="1"/>
    <col min="13061" max="13061" width="8.42578125" style="145" customWidth="1"/>
    <col min="13062" max="13079" width="7.7109375" style="145" customWidth="1"/>
    <col min="13080" max="13080" width="12" style="145" customWidth="1"/>
    <col min="13081" max="13312" width="11.5703125" style="145"/>
    <col min="13313" max="13313" width="5" style="145" customWidth="1"/>
    <col min="13314" max="13314" width="16.5703125" style="145" bestFit="1" customWidth="1"/>
    <col min="13315" max="13315" width="8.28515625" style="145" bestFit="1" customWidth="1"/>
    <col min="13316" max="13316" width="8.7109375" style="145" customWidth="1"/>
    <col min="13317" max="13317" width="8.42578125" style="145" customWidth="1"/>
    <col min="13318" max="13335" width="7.7109375" style="145" customWidth="1"/>
    <col min="13336" max="13336" width="12" style="145" customWidth="1"/>
    <col min="13337" max="13568" width="11.5703125" style="145"/>
    <col min="13569" max="13569" width="5" style="145" customWidth="1"/>
    <col min="13570" max="13570" width="16.5703125" style="145" bestFit="1" customWidth="1"/>
    <col min="13571" max="13571" width="8.28515625" style="145" bestFit="1" customWidth="1"/>
    <col min="13572" max="13572" width="8.7109375" style="145" customWidth="1"/>
    <col min="13573" max="13573" width="8.42578125" style="145" customWidth="1"/>
    <col min="13574" max="13591" width="7.7109375" style="145" customWidth="1"/>
    <col min="13592" max="13592" width="12" style="145" customWidth="1"/>
    <col min="13593" max="13824" width="11.5703125" style="145"/>
    <col min="13825" max="13825" width="5" style="145" customWidth="1"/>
    <col min="13826" max="13826" width="16.5703125" style="145" bestFit="1" customWidth="1"/>
    <col min="13827" max="13827" width="8.28515625" style="145" bestFit="1" customWidth="1"/>
    <col min="13828" max="13828" width="8.7109375" style="145" customWidth="1"/>
    <col min="13829" max="13829" width="8.42578125" style="145" customWidth="1"/>
    <col min="13830" max="13847" width="7.7109375" style="145" customWidth="1"/>
    <col min="13848" max="13848" width="12" style="145" customWidth="1"/>
    <col min="13849" max="14080" width="11.5703125" style="145"/>
    <col min="14081" max="14081" width="5" style="145" customWidth="1"/>
    <col min="14082" max="14082" width="16.5703125" style="145" bestFit="1" customWidth="1"/>
    <col min="14083" max="14083" width="8.28515625" style="145" bestFit="1" customWidth="1"/>
    <col min="14084" max="14084" width="8.7109375" style="145" customWidth="1"/>
    <col min="14085" max="14085" width="8.42578125" style="145" customWidth="1"/>
    <col min="14086" max="14103" width="7.7109375" style="145" customWidth="1"/>
    <col min="14104" max="14104" width="12" style="145" customWidth="1"/>
    <col min="14105" max="14336" width="11.5703125" style="145"/>
    <col min="14337" max="14337" width="5" style="145" customWidth="1"/>
    <col min="14338" max="14338" width="16.5703125" style="145" bestFit="1" customWidth="1"/>
    <col min="14339" max="14339" width="8.28515625" style="145" bestFit="1" customWidth="1"/>
    <col min="14340" max="14340" width="8.7109375" style="145" customWidth="1"/>
    <col min="14341" max="14341" width="8.42578125" style="145" customWidth="1"/>
    <col min="14342" max="14359" width="7.7109375" style="145" customWidth="1"/>
    <col min="14360" max="14360" width="12" style="145" customWidth="1"/>
    <col min="14361" max="14592" width="11.5703125" style="145"/>
    <col min="14593" max="14593" width="5" style="145" customWidth="1"/>
    <col min="14594" max="14594" width="16.5703125" style="145" bestFit="1" customWidth="1"/>
    <col min="14595" max="14595" width="8.28515625" style="145" bestFit="1" customWidth="1"/>
    <col min="14596" max="14596" width="8.7109375" style="145" customWidth="1"/>
    <col min="14597" max="14597" width="8.42578125" style="145" customWidth="1"/>
    <col min="14598" max="14615" width="7.7109375" style="145" customWidth="1"/>
    <col min="14616" max="14616" width="12" style="145" customWidth="1"/>
    <col min="14617" max="14848" width="11.5703125" style="145"/>
    <col min="14849" max="14849" width="5" style="145" customWidth="1"/>
    <col min="14850" max="14850" width="16.5703125" style="145" bestFit="1" customWidth="1"/>
    <col min="14851" max="14851" width="8.28515625" style="145" bestFit="1" customWidth="1"/>
    <col min="14852" max="14852" width="8.7109375" style="145" customWidth="1"/>
    <col min="14853" max="14853" width="8.42578125" style="145" customWidth="1"/>
    <col min="14854" max="14871" width="7.7109375" style="145" customWidth="1"/>
    <col min="14872" max="14872" width="12" style="145" customWidth="1"/>
    <col min="14873" max="15104" width="11.5703125" style="145"/>
    <col min="15105" max="15105" width="5" style="145" customWidth="1"/>
    <col min="15106" max="15106" width="16.5703125" style="145" bestFit="1" customWidth="1"/>
    <col min="15107" max="15107" width="8.28515625" style="145" bestFit="1" customWidth="1"/>
    <col min="15108" max="15108" width="8.7109375" style="145" customWidth="1"/>
    <col min="15109" max="15109" width="8.42578125" style="145" customWidth="1"/>
    <col min="15110" max="15127" width="7.7109375" style="145" customWidth="1"/>
    <col min="15128" max="15128" width="12" style="145" customWidth="1"/>
    <col min="15129" max="15360" width="11.5703125" style="145"/>
    <col min="15361" max="15361" width="5" style="145" customWidth="1"/>
    <col min="15362" max="15362" width="16.5703125" style="145" bestFit="1" customWidth="1"/>
    <col min="15363" max="15363" width="8.28515625" style="145" bestFit="1" customWidth="1"/>
    <col min="15364" max="15364" width="8.7109375" style="145" customWidth="1"/>
    <col min="15365" max="15365" width="8.42578125" style="145" customWidth="1"/>
    <col min="15366" max="15383" width="7.7109375" style="145" customWidth="1"/>
    <col min="15384" max="15384" width="12" style="145" customWidth="1"/>
    <col min="15385" max="15616" width="11.5703125" style="145"/>
    <col min="15617" max="15617" width="5" style="145" customWidth="1"/>
    <col min="15618" max="15618" width="16.5703125" style="145" bestFit="1" customWidth="1"/>
    <col min="15619" max="15619" width="8.28515625" style="145" bestFit="1" customWidth="1"/>
    <col min="15620" max="15620" width="8.7109375" style="145" customWidth="1"/>
    <col min="15621" max="15621" width="8.42578125" style="145" customWidth="1"/>
    <col min="15622" max="15639" width="7.7109375" style="145" customWidth="1"/>
    <col min="15640" max="15640" width="12" style="145" customWidth="1"/>
    <col min="15641" max="15872" width="11.5703125" style="145"/>
    <col min="15873" max="15873" width="5" style="145" customWidth="1"/>
    <col min="15874" max="15874" width="16.5703125" style="145" bestFit="1" customWidth="1"/>
    <col min="15875" max="15875" width="8.28515625" style="145" bestFit="1" customWidth="1"/>
    <col min="15876" max="15876" width="8.7109375" style="145" customWidth="1"/>
    <col min="15877" max="15877" width="8.42578125" style="145" customWidth="1"/>
    <col min="15878" max="15895" width="7.7109375" style="145" customWidth="1"/>
    <col min="15896" max="15896" width="12" style="145" customWidth="1"/>
    <col min="15897" max="16128" width="11.5703125" style="145"/>
    <col min="16129" max="16129" width="5" style="145" customWidth="1"/>
    <col min="16130" max="16130" width="16.5703125" style="145" bestFit="1" customWidth="1"/>
    <col min="16131" max="16131" width="8.28515625" style="145" bestFit="1" customWidth="1"/>
    <col min="16132" max="16132" width="8.7109375" style="145" customWidth="1"/>
    <col min="16133" max="16133" width="8.42578125" style="145" customWidth="1"/>
    <col min="16134" max="16151" width="7.7109375" style="145" customWidth="1"/>
    <col min="16152" max="16152" width="12" style="145" customWidth="1"/>
    <col min="16153" max="16384" width="11.5703125" style="145"/>
  </cols>
  <sheetData>
    <row r="1" spans="1:25" ht="15.6">
      <c r="A1" s="5" t="s">
        <v>162</v>
      </c>
      <c r="G1" s="145" t="s">
        <v>163</v>
      </c>
      <c r="X1" s="188" t="s">
        <v>164</v>
      </c>
      <c r="Y1" s="188"/>
    </row>
    <row r="2" spans="1:25">
      <c r="B2" s="17" t="s">
        <v>165</v>
      </c>
      <c r="C2" s="146">
        <v>1</v>
      </c>
      <c r="D2" s="146">
        <v>2</v>
      </c>
      <c r="E2" s="146">
        <v>3</v>
      </c>
      <c r="F2" s="146">
        <v>4</v>
      </c>
      <c r="G2" s="146">
        <v>5</v>
      </c>
      <c r="H2" s="146">
        <v>6</v>
      </c>
      <c r="I2" s="146">
        <v>7</v>
      </c>
      <c r="J2" s="146">
        <v>8</v>
      </c>
      <c r="K2" s="146">
        <v>9</v>
      </c>
      <c r="L2" s="146">
        <v>10</v>
      </c>
      <c r="M2" s="146">
        <v>11</v>
      </c>
      <c r="N2" s="146">
        <v>12</v>
      </c>
      <c r="O2" s="146">
        <v>13</v>
      </c>
      <c r="P2" s="146">
        <v>14</v>
      </c>
      <c r="Q2" s="146">
        <v>15</v>
      </c>
      <c r="R2" s="146">
        <v>16</v>
      </c>
      <c r="S2" s="146">
        <v>17</v>
      </c>
      <c r="T2" s="146">
        <v>18</v>
      </c>
      <c r="U2" s="146">
        <v>19</v>
      </c>
      <c r="V2" s="146">
        <v>20</v>
      </c>
    </row>
    <row r="3" spans="1:25" ht="34.9" customHeight="1">
      <c r="B3" s="67"/>
      <c r="C3" s="189" t="s">
        <v>166</v>
      </c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1"/>
    </row>
    <row r="4" spans="1:25" ht="89.45" customHeight="1">
      <c r="A4" s="78" t="s">
        <v>165</v>
      </c>
      <c r="B4" s="68" t="s">
        <v>167</v>
      </c>
      <c r="C4" s="27" t="s">
        <v>101</v>
      </c>
      <c r="D4" s="27" t="s">
        <v>59</v>
      </c>
      <c r="E4" s="27" t="s">
        <v>54</v>
      </c>
      <c r="F4" s="27" t="s">
        <v>143</v>
      </c>
      <c r="G4" s="27" t="s">
        <v>153</v>
      </c>
      <c r="H4" s="27" t="s">
        <v>57</v>
      </c>
      <c r="I4" s="27" t="s">
        <v>50</v>
      </c>
      <c r="J4" s="27" t="s">
        <v>63</v>
      </c>
      <c r="K4" s="27" t="s">
        <v>70</v>
      </c>
      <c r="L4" s="27" t="s">
        <v>53</v>
      </c>
      <c r="M4" s="27" t="s">
        <v>91</v>
      </c>
      <c r="N4" s="27" t="s">
        <v>90</v>
      </c>
      <c r="O4" s="27" t="s">
        <v>140</v>
      </c>
      <c r="P4" s="27" t="s">
        <v>83</v>
      </c>
      <c r="Q4" s="27" t="s">
        <v>94</v>
      </c>
      <c r="R4" s="27" t="s">
        <v>49</v>
      </c>
      <c r="S4" s="27" t="s">
        <v>104</v>
      </c>
      <c r="T4" s="27" t="s">
        <v>62</v>
      </c>
      <c r="U4" s="27" t="s">
        <v>71</v>
      </c>
      <c r="V4" s="27" t="s">
        <v>67</v>
      </c>
      <c r="W4" s="28" t="s">
        <v>168</v>
      </c>
      <c r="X4" s="21" t="s">
        <v>169</v>
      </c>
      <c r="Y4" s="168" t="s">
        <v>170</v>
      </c>
    </row>
    <row r="5" spans="1:25" ht="19.899999999999999" customHeight="1">
      <c r="A5" s="78">
        <v>1</v>
      </c>
      <c r="B5" s="29" t="s">
        <v>124</v>
      </c>
      <c r="C5" s="32">
        <v>197226</v>
      </c>
      <c r="D5" s="32">
        <v>128348</v>
      </c>
      <c r="E5" s="32">
        <v>11422</v>
      </c>
      <c r="F5" s="32">
        <v>13934</v>
      </c>
      <c r="G5" s="32">
        <v>15385</v>
      </c>
      <c r="H5" s="32">
        <v>17810</v>
      </c>
      <c r="I5" s="32">
        <v>5087</v>
      </c>
      <c r="J5" s="32">
        <v>321</v>
      </c>
      <c r="K5" s="32">
        <v>6500</v>
      </c>
      <c r="L5" s="32"/>
      <c r="M5" s="32">
        <v>1712</v>
      </c>
      <c r="N5" s="32">
        <v>1640</v>
      </c>
      <c r="O5" s="32">
        <v>9507</v>
      </c>
      <c r="P5" s="32">
        <v>8298</v>
      </c>
      <c r="Q5" s="32">
        <v>14482</v>
      </c>
      <c r="R5" s="32"/>
      <c r="S5" s="32">
        <v>14975</v>
      </c>
      <c r="T5" s="32">
        <v>9424</v>
      </c>
      <c r="U5" s="32"/>
      <c r="V5" s="32"/>
      <c r="W5" s="36">
        <v>27429</v>
      </c>
      <c r="X5" s="25">
        <v>483500</v>
      </c>
      <c r="Y5" s="169">
        <v>0.35899671000119543</v>
      </c>
    </row>
    <row r="6" spans="1:25" ht="19.899999999999999" customHeight="1">
      <c r="A6" s="78">
        <v>2</v>
      </c>
      <c r="B6" s="22" t="s">
        <v>59</v>
      </c>
      <c r="C6" s="33"/>
      <c r="D6" s="33"/>
      <c r="E6" s="33">
        <v>57318</v>
      </c>
      <c r="F6" s="33"/>
      <c r="G6" s="33"/>
      <c r="H6" s="33">
        <v>1169</v>
      </c>
      <c r="I6" s="33">
        <v>12678</v>
      </c>
      <c r="J6" s="33">
        <v>3700</v>
      </c>
      <c r="K6" s="33">
        <v>348</v>
      </c>
      <c r="L6" s="33">
        <v>28167</v>
      </c>
      <c r="M6" s="33"/>
      <c r="N6" s="33"/>
      <c r="O6" s="33"/>
      <c r="P6" s="33">
        <v>0</v>
      </c>
      <c r="Q6" s="33"/>
      <c r="R6" s="33">
        <v>11520</v>
      </c>
      <c r="S6" s="33"/>
      <c r="T6" s="33"/>
      <c r="U6" s="33">
        <v>120</v>
      </c>
      <c r="V6" s="33">
        <v>748</v>
      </c>
      <c r="W6" s="37">
        <v>3317</v>
      </c>
      <c r="X6" s="23">
        <v>119085</v>
      </c>
      <c r="Y6" s="169">
        <v>8.8420110052724626E-2</v>
      </c>
    </row>
    <row r="7" spans="1:25" ht="19.899999999999999" customHeight="1">
      <c r="A7" s="78">
        <v>3</v>
      </c>
      <c r="B7" s="29" t="s">
        <v>157</v>
      </c>
      <c r="C7" s="34">
        <v>30879</v>
      </c>
      <c r="D7" s="34"/>
      <c r="E7" s="34"/>
      <c r="F7" s="34">
        <v>34112</v>
      </c>
      <c r="G7" s="34">
        <v>23835</v>
      </c>
      <c r="H7" s="34"/>
      <c r="I7" s="34"/>
      <c r="J7" s="34">
        <v>4</v>
      </c>
      <c r="K7" s="34"/>
      <c r="L7" s="34"/>
      <c r="M7" s="34"/>
      <c r="N7" s="34">
        <v>39</v>
      </c>
      <c r="O7" s="34">
        <v>14158</v>
      </c>
      <c r="P7" s="34"/>
      <c r="Q7" s="34">
        <v>20</v>
      </c>
      <c r="R7" s="34"/>
      <c r="S7" s="34"/>
      <c r="T7" s="34"/>
      <c r="U7" s="34"/>
      <c r="V7" s="34"/>
      <c r="W7" s="38">
        <v>10600</v>
      </c>
      <c r="X7" s="30">
        <v>113647</v>
      </c>
      <c r="Y7" s="169">
        <v>8.4382417996909737E-2</v>
      </c>
    </row>
    <row r="8" spans="1:25" ht="19.899999999999999" customHeight="1">
      <c r="A8" s="78">
        <v>4</v>
      </c>
      <c r="B8" s="22" t="s">
        <v>171</v>
      </c>
      <c r="C8" s="33">
        <v>11298</v>
      </c>
      <c r="D8" s="33">
        <v>1647</v>
      </c>
      <c r="E8" s="33"/>
      <c r="F8" s="33">
        <v>50234</v>
      </c>
      <c r="G8" s="33">
        <v>18954</v>
      </c>
      <c r="H8" s="33">
        <v>700</v>
      </c>
      <c r="I8" s="33">
        <v>46</v>
      </c>
      <c r="J8" s="33"/>
      <c r="K8" s="33"/>
      <c r="L8" s="33"/>
      <c r="M8" s="33">
        <v>6083</v>
      </c>
      <c r="N8" s="33">
        <v>2760</v>
      </c>
      <c r="O8" s="33">
        <v>660</v>
      </c>
      <c r="P8" s="33"/>
      <c r="Q8" s="33">
        <v>1622</v>
      </c>
      <c r="R8" s="33"/>
      <c r="S8" s="33"/>
      <c r="T8" s="33"/>
      <c r="U8" s="33">
        <v>6141</v>
      </c>
      <c r="V8" s="33"/>
      <c r="W8" s="37">
        <v>12344</v>
      </c>
      <c r="X8" s="23">
        <v>112489</v>
      </c>
      <c r="Y8" s="169">
        <v>8.3522607882780708E-2</v>
      </c>
    </row>
    <row r="9" spans="1:25" ht="19.899999999999999" customHeight="1">
      <c r="A9" s="78">
        <v>5</v>
      </c>
      <c r="B9" s="29" t="s">
        <v>80</v>
      </c>
      <c r="C9" s="34">
        <v>2850</v>
      </c>
      <c r="D9" s="34">
        <v>18409</v>
      </c>
      <c r="E9" s="34">
        <v>7100</v>
      </c>
      <c r="F9" s="34">
        <v>4032</v>
      </c>
      <c r="G9" s="34"/>
      <c r="H9" s="34"/>
      <c r="I9" s="34"/>
      <c r="J9" s="34">
        <v>20945</v>
      </c>
      <c r="K9" s="34">
        <v>18676</v>
      </c>
      <c r="L9" s="34"/>
      <c r="M9" s="34"/>
      <c r="N9" s="34">
        <v>2618</v>
      </c>
      <c r="O9" s="34"/>
      <c r="P9" s="34">
        <v>27</v>
      </c>
      <c r="Q9" s="34">
        <v>2676</v>
      </c>
      <c r="R9" s="34"/>
      <c r="S9" s="34">
        <v>1524</v>
      </c>
      <c r="T9" s="34">
        <v>5088</v>
      </c>
      <c r="U9" s="34"/>
      <c r="V9" s="34"/>
      <c r="W9" s="38">
        <v>2496</v>
      </c>
      <c r="X9" s="30">
        <v>86441</v>
      </c>
      <c r="Y9" s="169">
        <v>6.4182077785342989E-2</v>
      </c>
    </row>
    <row r="10" spans="1:25" ht="19.899999999999999" customHeight="1">
      <c r="A10" s="78">
        <v>6</v>
      </c>
      <c r="B10" s="22" t="s">
        <v>53</v>
      </c>
      <c r="C10" s="33">
        <v>15200</v>
      </c>
      <c r="D10" s="33">
        <v>3243</v>
      </c>
      <c r="E10" s="33">
        <v>6842</v>
      </c>
      <c r="F10" s="33"/>
      <c r="G10" s="33"/>
      <c r="H10" s="33">
        <v>513</v>
      </c>
      <c r="I10" s="33">
        <v>4431</v>
      </c>
      <c r="J10" s="33">
        <v>9131</v>
      </c>
      <c r="K10" s="33">
        <v>8513</v>
      </c>
      <c r="L10" s="33"/>
      <c r="M10" s="33">
        <v>10981</v>
      </c>
      <c r="N10" s="33">
        <v>16433</v>
      </c>
      <c r="O10" s="33"/>
      <c r="P10" s="33">
        <v>249</v>
      </c>
      <c r="Q10" s="33">
        <v>393</v>
      </c>
      <c r="R10" s="33">
        <v>30</v>
      </c>
      <c r="S10" s="33"/>
      <c r="T10" s="33">
        <v>1672</v>
      </c>
      <c r="U10" s="33">
        <v>1801</v>
      </c>
      <c r="V10" s="33">
        <v>515</v>
      </c>
      <c r="W10" s="37">
        <v>6039</v>
      </c>
      <c r="X10" s="23">
        <v>85986</v>
      </c>
      <c r="Y10" s="169">
        <v>6.3844242205093674E-2</v>
      </c>
    </row>
    <row r="11" spans="1:25" ht="19.899999999999999" customHeight="1">
      <c r="A11" s="78">
        <v>7</v>
      </c>
      <c r="B11" s="29" t="s">
        <v>141</v>
      </c>
      <c r="C11" s="34">
        <v>5</v>
      </c>
      <c r="D11" s="34">
        <v>1991</v>
      </c>
      <c r="E11" s="34">
        <v>2122</v>
      </c>
      <c r="F11" s="34">
        <v>15871</v>
      </c>
      <c r="G11" s="34">
        <v>21689</v>
      </c>
      <c r="H11" s="34">
        <v>12074</v>
      </c>
      <c r="I11" s="34">
        <v>252</v>
      </c>
      <c r="J11" s="34">
        <v>325</v>
      </c>
      <c r="K11" s="34">
        <v>54</v>
      </c>
      <c r="L11" s="34"/>
      <c r="M11" s="34">
        <v>219</v>
      </c>
      <c r="N11" s="34">
        <v>92</v>
      </c>
      <c r="O11" s="34">
        <v>465</v>
      </c>
      <c r="P11" s="34">
        <v>468</v>
      </c>
      <c r="Q11" s="34">
        <v>76</v>
      </c>
      <c r="R11" s="34"/>
      <c r="S11" s="34">
        <v>134</v>
      </c>
      <c r="T11" s="34">
        <v>54</v>
      </c>
      <c r="U11" s="34">
        <v>6080</v>
      </c>
      <c r="V11" s="34"/>
      <c r="W11" s="38">
        <v>20940</v>
      </c>
      <c r="X11" s="30">
        <v>82911</v>
      </c>
      <c r="Y11" s="169">
        <v>6.156106767923291E-2</v>
      </c>
    </row>
    <row r="12" spans="1:25" ht="19.899999999999999" customHeight="1">
      <c r="A12" s="78">
        <v>8</v>
      </c>
      <c r="B12" s="22" t="s">
        <v>90</v>
      </c>
      <c r="C12" s="33"/>
      <c r="D12" s="33"/>
      <c r="E12" s="33">
        <v>500</v>
      </c>
      <c r="F12" s="33"/>
      <c r="G12" s="33"/>
      <c r="H12" s="33">
        <v>100</v>
      </c>
      <c r="I12" s="33">
        <v>22482</v>
      </c>
      <c r="J12" s="33"/>
      <c r="K12" s="33">
        <v>54</v>
      </c>
      <c r="L12" s="33"/>
      <c r="M12" s="33">
        <v>14411</v>
      </c>
      <c r="N12" s="33"/>
      <c r="O12" s="33"/>
      <c r="P12" s="33">
        <v>15806</v>
      </c>
      <c r="Q12" s="33">
        <v>20</v>
      </c>
      <c r="R12" s="33"/>
      <c r="S12" s="33"/>
      <c r="T12" s="33"/>
      <c r="U12" s="33">
        <v>486</v>
      </c>
      <c r="V12" s="33">
        <v>104</v>
      </c>
      <c r="W12" s="37">
        <v>7495</v>
      </c>
      <c r="X12" s="23">
        <v>61458</v>
      </c>
      <c r="Y12" s="169">
        <v>4.5632305694422892E-2</v>
      </c>
    </row>
    <row r="13" spans="1:25" ht="19.899999999999999" customHeight="1">
      <c r="A13" s="78">
        <v>9</v>
      </c>
      <c r="B13" s="29" t="s">
        <v>61</v>
      </c>
      <c r="C13" s="34">
        <v>744</v>
      </c>
      <c r="D13" s="34"/>
      <c r="E13" s="34">
        <v>21767</v>
      </c>
      <c r="F13" s="34"/>
      <c r="G13" s="34"/>
      <c r="H13" s="34">
        <v>21466</v>
      </c>
      <c r="I13" s="34"/>
      <c r="J13" s="34">
        <v>7740</v>
      </c>
      <c r="K13" s="34"/>
      <c r="L13" s="34">
        <v>574</v>
      </c>
      <c r="M13" s="34">
        <v>209</v>
      </c>
      <c r="N13" s="34"/>
      <c r="O13" s="34"/>
      <c r="P13" s="34"/>
      <c r="Q13" s="34"/>
      <c r="R13" s="34">
        <v>84</v>
      </c>
      <c r="S13" s="34"/>
      <c r="T13" s="34"/>
      <c r="U13" s="34"/>
      <c r="V13" s="34"/>
      <c r="W13" s="38">
        <v>4774</v>
      </c>
      <c r="X13" s="30">
        <v>57358</v>
      </c>
      <c r="Y13" s="169">
        <v>4.2588072993275217E-2</v>
      </c>
    </row>
    <row r="14" spans="1:25" ht="19.899999999999999" customHeight="1">
      <c r="A14" s="78">
        <v>10</v>
      </c>
      <c r="B14" s="22" t="s">
        <v>91</v>
      </c>
      <c r="C14" s="33">
        <v>160</v>
      </c>
      <c r="D14" s="33"/>
      <c r="E14" s="33"/>
      <c r="F14" s="33"/>
      <c r="G14" s="33"/>
      <c r="H14" s="33"/>
      <c r="I14" s="33"/>
      <c r="J14" s="33"/>
      <c r="K14" s="33">
        <v>479</v>
      </c>
      <c r="L14" s="33"/>
      <c r="M14" s="33"/>
      <c r="N14" s="33">
        <v>6942</v>
      </c>
      <c r="O14" s="33"/>
      <c r="P14" s="33">
        <v>2057</v>
      </c>
      <c r="Q14" s="33">
        <v>3115</v>
      </c>
      <c r="R14" s="33"/>
      <c r="S14" s="33"/>
      <c r="T14" s="33"/>
      <c r="U14" s="33">
        <v>646</v>
      </c>
      <c r="V14" s="33">
        <v>0</v>
      </c>
      <c r="W14" s="37">
        <v>6107</v>
      </c>
      <c r="X14" s="23">
        <v>19506</v>
      </c>
      <c r="Y14" s="169">
        <v>1.4483122699655258E-2</v>
      </c>
    </row>
    <row r="15" spans="1:25" ht="19.899999999999999" customHeight="1">
      <c r="A15" s="78">
        <v>11</v>
      </c>
      <c r="B15" s="29" t="s">
        <v>58</v>
      </c>
      <c r="C15" s="34"/>
      <c r="D15" s="34">
        <v>243</v>
      </c>
      <c r="E15" s="34">
        <v>15854</v>
      </c>
      <c r="F15" s="34"/>
      <c r="G15" s="34"/>
      <c r="H15" s="34">
        <v>91</v>
      </c>
      <c r="I15" s="34">
        <v>56</v>
      </c>
      <c r="J15" s="34">
        <v>147</v>
      </c>
      <c r="K15" s="34">
        <v>24</v>
      </c>
      <c r="L15" s="34">
        <v>933</v>
      </c>
      <c r="M15" s="34"/>
      <c r="N15" s="34"/>
      <c r="O15" s="34"/>
      <c r="P15" s="34"/>
      <c r="Q15" s="34"/>
      <c r="R15" s="34">
        <v>151</v>
      </c>
      <c r="S15" s="34"/>
      <c r="T15" s="34"/>
      <c r="U15" s="34"/>
      <c r="V15" s="34"/>
      <c r="W15" s="38">
        <v>518</v>
      </c>
      <c r="X15" s="30">
        <v>18017</v>
      </c>
      <c r="Y15" s="169">
        <v>1.3377546482092115E-2</v>
      </c>
    </row>
    <row r="16" spans="1:25" ht="19.899999999999999" customHeight="1">
      <c r="A16" s="78">
        <v>12</v>
      </c>
      <c r="B16" s="22" t="s">
        <v>50</v>
      </c>
      <c r="C16" s="33"/>
      <c r="D16" s="33">
        <v>1503</v>
      </c>
      <c r="E16" s="33">
        <v>5452</v>
      </c>
      <c r="F16" s="33"/>
      <c r="G16" s="33"/>
      <c r="H16" s="33">
        <v>580</v>
      </c>
      <c r="I16" s="33"/>
      <c r="J16" s="33">
        <v>148</v>
      </c>
      <c r="K16" s="33">
        <v>639</v>
      </c>
      <c r="L16" s="33">
        <v>3646</v>
      </c>
      <c r="M16" s="33"/>
      <c r="N16" s="33"/>
      <c r="O16" s="33"/>
      <c r="P16" s="33"/>
      <c r="Q16" s="33"/>
      <c r="R16" s="33"/>
      <c r="S16" s="33">
        <v>200</v>
      </c>
      <c r="T16" s="33"/>
      <c r="U16" s="33"/>
      <c r="V16" s="33">
        <v>606</v>
      </c>
      <c r="W16" s="37">
        <v>1639</v>
      </c>
      <c r="X16" s="23">
        <v>14413</v>
      </c>
      <c r="Y16" s="169">
        <v>1.0701591688205232E-2</v>
      </c>
    </row>
    <row r="17" spans="1:25" ht="19.899999999999999" customHeight="1">
      <c r="A17" s="78">
        <v>13</v>
      </c>
      <c r="B17" s="29" t="s">
        <v>54</v>
      </c>
      <c r="C17" s="34"/>
      <c r="D17" s="34">
        <v>1713</v>
      </c>
      <c r="E17" s="34"/>
      <c r="F17" s="34"/>
      <c r="G17" s="34"/>
      <c r="H17" s="34">
        <v>1900</v>
      </c>
      <c r="I17" s="34">
        <v>290</v>
      </c>
      <c r="J17" s="34">
        <v>90</v>
      </c>
      <c r="K17" s="34">
        <v>1923</v>
      </c>
      <c r="L17" s="34">
        <v>491</v>
      </c>
      <c r="M17" s="34"/>
      <c r="N17" s="34">
        <v>5</v>
      </c>
      <c r="O17" s="34"/>
      <c r="P17" s="34"/>
      <c r="Q17" s="34"/>
      <c r="R17" s="34">
        <v>401</v>
      </c>
      <c r="S17" s="34"/>
      <c r="T17" s="34"/>
      <c r="U17" s="34"/>
      <c r="V17" s="34">
        <v>2883</v>
      </c>
      <c r="W17" s="38">
        <v>3325</v>
      </c>
      <c r="X17" s="30">
        <v>13021</v>
      </c>
      <c r="Y17" s="169">
        <v>9.6680375613765572E-3</v>
      </c>
    </row>
    <row r="18" spans="1:25" ht="19.899999999999999" customHeight="1">
      <c r="A18" s="78">
        <v>14</v>
      </c>
      <c r="B18" s="22" t="s">
        <v>114</v>
      </c>
      <c r="C18" s="33"/>
      <c r="D18" s="33"/>
      <c r="E18" s="33">
        <v>74</v>
      </c>
      <c r="F18" s="33"/>
      <c r="G18" s="33"/>
      <c r="H18" s="33">
        <v>3308</v>
      </c>
      <c r="I18" s="33"/>
      <c r="J18" s="33"/>
      <c r="K18" s="33"/>
      <c r="L18" s="33"/>
      <c r="M18" s="33"/>
      <c r="N18" s="33"/>
      <c r="O18" s="33">
        <v>3964</v>
      </c>
      <c r="P18" s="33">
        <v>3105</v>
      </c>
      <c r="Q18" s="33">
        <v>89</v>
      </c>
      <c r="R18" s="33"/>
      <c r="S18" s="33"/>
      <c r="T18" s="33"/>
      <c r="U18" s="33"/>
      <c r="V18" s="33"/>
      <c r="W18" s="37">
        <v>320</v>
      </c>
      <c r="X18" s="23">
        <v>10860</v>
      </c>
      <c r="Y18" s="169">
        <v>8.0635041791375026E-3</v>
      </c>
    </row>
    <row r="19" spans="1:25" ht="19.899999999999999" customHeight="1">
      <c r="A19" s="78">
        <v>15</v>
      </c>
      <c r="B19" s="29" t="s">
        <v>104</v>
      </c>
      <c r="C19" s="34">
        <v>666</v>
      </c>
      <c r="D19" s="34"/>
      <c r="E19" s="34">
        <v>54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>
        <v>20</v>
      </c>
      <c r="R19" s="34"/>
      <c r="S19" s="34"/>
      <c r="T19" s="34"/>
      <c r="U19" s="34"/>
      <c r="V19" s="34"/>
      <c r="W19" s="38">
        <v>9899</v>
      </c>
      <c r="X19" s="30">
        <v>10639</v>
      </c>
      <c r="Y19" s="169">
        <v>7.8994126115878339E-3</v>
      </c>
    </row>
    <row r="20" spans="1:25" ht="19.899999999999999" customHeight="1">
      <c r="A20" s="78">
        <v>16</v>
      </c>
      <c r="B20" s="22" t="s">
        <v>70</v>
      </c>
      <c r="C20" s="33"/>
      <c r="D20" s="33"/>
      <c r="E20" s="33">
        <v>653</v>
      </c>
      <c r="F20" s="33"/>
      <c r="G20" s="33"/>
      <c r="H20" s="33">
        <v>72</v>
      </c>
      <c r="I20" s="33"/>
      <c r="J20" s="33">
        <v>3</v>
      </c>
      <c r="K20" s="33"/>
      <c r="L20" s="33"/>
      <c r="M20" s="33"/>
      <c r="N20" s="33">
        <v>30</v>
      </c>
      <c r="O20" s="33"/>
      <c r="P20" s="33"/>
      <c r="Q20" s="33"/>
      <c r="R20" s="33"/>
      <c r="S20" s="33"/>
      <c r="T20" s="33">
        <v>136</v>
      </c>
      <c r="U20" s="33">
        <v>361</v>
      </c>
      <c r="V20" s="33">
        <v>6849</v>
      </c>
      <c r="W20" s="37">
        <v>2349</v>
      </c>
      <c r="X20" s="23">
        <v>10453</v>
      </c>
      <c r="Y20" s="169">
        <v>7.7613083963650378E-3</v>
      </c>
    </row>
    <row r="21" spans="1:25" ht="19.899999999999999" customHeight="1">
      <c r="A21" s="78">
        <v>17</v>
      </c>
      <c r="B21" s="29" t="s">
        <v>57</v>
      </c>
      <c r="C21" s="34"/>
      <c r="D21" s="34">
        <v>100</v>
      </c>
      <c r="E21" s="34">
        <v>502</v>
      </c>
      <c r="F21" s="34"/>
      <c r="G21" s="34"/>
      <c r="H21" s="34"/>
      <c r="I21" s="34">
        <v>53</v>
      </c>
      <c r="J21" s="34"/>
      <c r="K21" s="34">
        <v>35</v>
      </c>
      <c r="L21" s="34">
        <v>285</v>
      </c>
      <c r="M21" s="34"/>
      <c r="N21" s="34"/>
      <c r="O21" s="34"/>
      <c r="P21" s="34"/>
      <c r="Q21" s="34"/>
      <c r="R21" s="34">
        <v>5934</v>
      </c>
      <c r="S21" s="34"/>
      <c r="T21" s="34">
        <v>0</v>
      </c>
      <c r="U21" s="34">
        <v>46</v>
      </c>
      <c r="V21" s="34">
        <v>0</v>
      </c>
      <c r="W21" s="38">
        <v>1104</v>
      </c>
      <c r="X21" s="30">
        <v>8059</v>
      </c>
      <c r="Y21" s="169">
        <v>5.9837734972071023E-3</v>
      </c>
    </row>
    <row r="22" spans="1:25" ht="19.899999999999999" customHeight="1">
      <c r="A22" s="78">
        <v>18</v>
      </c>
      <c r="B22" s="22" t="s">
        <v>140</v>
      </c>
      <c r="C22" s="33"/>
      <c r="D22" s="33">
        <v>2991</v>
      </c>
      <c r="E22" s="33">
        <v>0</v>
      </c>
      <c r="F22" s="33">
        <v>8</v>
      </c>
      <c r="G22" s="33">
        <v>249</v>
      </c>
      <c r="H22" s="33"/>
      <c r="I22" s="33"/>
      <c r="J22" s="33"/>
      <c r="K22" s="33"/>
      <c r="L22" s="33"/>
      <c r="M22" s="33"/>
      <c r="N22" s="33"/>
      <c r="O22" s="33"/>
      <c r="P22" s="33"/>
      <c r="Q22" s="33">
        <v>176</v>
      </c>
      <c r="R22" s="33"/>
      <c r="S22" s="33"/>
      <c r="T22" s="33">
        <v>0</v>
      </c>
      <c r="U22" s="33"/>
      <c r="V22" s="33"/>
      <c r="W22" s="37">
        <v>4470</v>
      </c>
      <c r="X22" s="23">
        <v>7894</v>
      </c>
      <c r="Y22" s="169">
        <v>5.8612616933804273E-3</v>
      </c>
    </row>
    <row r="23" spans="1:25" ht="19.899999999999999" customHeight="1">
      <c r="A23" s="78">
        <v>19</v>
      </c>
      <c r="B23" s="29" t="s">
        <v>72</v>
      </c>
      <c r="C23" s="34"/>
      <c r="D23" s="34"/>
      <c r="E23" s="34"/>
      <c r="F23" s="34"/>
      <c r="G23" s="34"/>
      <c r="H23" s="34">
        <v>536</v>
      </c>
      <c r="I23" s="34"/>
      <c r="J23" s="34"/>
      <c r="K23" s="34">
        <v>219</v>
      </c>
      <c r="L23" s="34"/>
      <c r="M23" s="34">
        <v>42</v>
      </c>
      <c r="N23" s="34"/>
      <c r="O23" s="34"/>
      <c r="P23" s="34"/>
      <c r="Q23" s="34"/>
      <c r="R23" s="34">
        <v>152</v>
      </c>
      <c r="S23" s="34"/>
      <c r="T23" s="34"/>
      <c r="U23" s="34">
        <v>410</v>
      </c>
      <c r="V23" s="34">
        <v>3322</v>
      </c>
      <c r="W23" s="38">
        <v>1916</v>
      </c>
      <c r="X23" s="30">
        <v>6597</v>
      </c>
      <c r="Y23" s="169">
        <v>4.8982446657246867E-3</v>
      </c>
    </row>
    <row r="24" spans="1:25" ht="19.899999999999999" customHeight="1">
      <c r="A24" s="78">
        <v>20</v>
      </c>
      <c r="B24" s="22" t="s">
        <v>49</v>
      </c>
      <c r="C24" s="33"/>
      <c r="D24" s="33"/>
      <c r="E24" s="33">
        <v>620</v>
      </c>
      <c r="F24" s="33"/>
      <c r="G24" s="33"/>
      <c r="H24" s="33">
        <v>10</v>
      </c>
      <c r="I24" s="33">
        <v>2647</v>
      </c>
      <c r="J24" s="33"/>
      <c r="K24" s="33"/>
      <c r="L24" s="33"/>
      <c r="M24" s="33"/>
      <c r="N24" s="33"/>
      <c r="O24" s="33"/>
      <c r="P24" s="33"/>
      <c r="Q24" s="33">
        <v>0</v>
      </c>
      <c r="R24" s="33"/>
      <c r="S24" s="33"/>
      <c r="T24" s="33"/>
      <c r="U24" s="33"/>
      <c r="V24" s="33"/>
      <c r="W24" s="37">
        <v>1654</v>
      </c>
      <c r="X24" s="23">
        <v>4931</v>
      </c>
      <c r="Y24" s="169">
        <v>3.6612466949656557E-3</v>
      </c>
    </row>
    <row r="25" spans="1:25" ht="19.899999999999999" customHeight="1">
      <c r="A25" s="181"/>
      <c r="B25" s="35" t="s">
        <v>168</v>
      </c>
      <c r="C25" s="35">
        <v>227</v>
      </c>
      <c r="D25" s="35">
        <v>2213</v>
      </c>
      <c r="E25" s="35">
        <v>1354</v>
      </c>
      <c r="F25" s="35"/>
      <c r="G25" s="35">
        <v>34</v>
      </c>
      <c r="H25" s="35">
        <v>308</v>
      </c>
      <c r="I25" s="35">
        <v>51</v>
      </c>
      <c r="J25" s="35">
        <v>1506</v>
      </c>
      <c r="K25" s="35">
        <v>561</v>
      </c>
      <c r="L25" s="35">
        <v>171</v>
      </c>
      <c r="M25" s="35">
        <v>91</v>
      </c>
      <c r="N25" s="35">
        <v>10</v>
      </c>
      <c r="O25" s="35">
        <v>1675</v>
      </c>
      <c r="P25" s="35">
        <v>294</v>
      </c>
      <c r="Q25" s="35">
        <v>723</v>
      </c>
      <c r="R25" s="35">
        <v>151</v>
      </c>
      <c r="S25" s="35">
        <v>1401</v>
      </c>
      <c r="T25" s="35">
        <v>27</v>
      </c>
      <c r="U25" s="35">
        <v>292</v>
      </c>
      <c r="V25" s="35">
        <v>56</v>
      </c>
      <c r="W25" s="35">
        <v>8399</v>
      </c>
      <c r="X25" s="179">
        <v>19544</v>
      </c>
      <c r="Y25" s="169">
        <v>1.4511337539324433E-2</v>
      </c>
    </row>
    <row r="26" spans="1:25" s="146" customFormat="1" ht="24" customHeight="1">
      <c r="B26" s="18" t="s">
        <v>169</v>
      </c>
      <c r="C26" s="20">
        <v>259255</v>
      </c>
      <c r="D26" s="20">
        <v>162401</v>
      </c>
      <c r="E26" s="20">
        <v>131634</v>
      </c>
      <c r="F26" s="20">
        <v>118191</v>
      </c>
      <c r="G26" s="20">
        <v>80146</v>
      </c>
      <c r="H26" s="20">
        <v>60637</v>
      </c>
      <c r="I26" s="20">
        <v>48073</v>
      </c>
      <c r="J26" s="20">
        <v>44060</v>
      </c>
      <c r="K26" s="20">
        <v>38025</v>
      </c>
      <c r="L26" s="20">
        <v>34267</v>
      </c>
      <c r="M26" s="20">
        <v>33748</v>
      </c>
      <c r="N26" s="20">
        <v>30569</v>
      </c>
      <c r="O26" s="20">
        <v>30429</v>
      </c>
      <c r="P26" s="20">
        <v>30304</v>
      </c>
      <c r="Q26" s="20">
        <v>23412</v>
      </c>
      <c r="R26" s="20">
        <v>18423</v>
      </c>
      <c r="S26" s="20">
        <v>18234</v>
      </c>
      <c r="T26" s="20">
        <v>16401</v>
      </c>
      <c r="U26" s="20">
        <v>16383</v>
      </c>
      <c r="V26" s="20">
        <v>15083</v>
      </c>
      <c r="W26" s="26">
        <v>137134</v>
      </c>
      <c r="X26" s="19">
        <v>1346809</v>
      </c>
      <c r="Y26" s="170">
        <v>1.0000000000000002</v>
      </c>
    </row>
    <row r="27" spans="1:25" ht="43.15">
      <c r="B27" s="168" t="s">
        <v>172</v>
      </c>
      <c r="C27" s="169">
        <v>0.19249574364293676</v>
      </c>
      <c r="D27" s="169">
        <v>0.12058205729245944</v>
      </c>
      <c r="E27" s="169">
        <v>9.7737689605578812E-2</v>
      </c>
      <c r="F27" s="169">
        <v>8.775631882471828E-2</v>
      </c>
      <c r="G27" s="169">
        <v>5.950806684541015E-2</v>
      </c>
      <c r="H27" s="169">
        <v>4.5022716658412586E-2</v>
      </c>
      <c r="I27" s="169">
        <v>3.5693999668846885E-2</v>
      </c>
      <c r="J27" s="169">
        <v>3.2714364100625996E-2</v>
      </c>
      <c r="K27" s="169">
        <v>2.8233402063692774E-2</v>
      </c>
      <c r="L27" s="169">
        <v>2.544310291956766E-2</v>
      </c>
      <c r="M27" s="169">
        <v>2.5057747609349208E-2</v>
      </c>
      <c r="N27" s="169">
        <v>2.2697353522288608E-2</v>
      </c>
      <c r="O27" s="169">
        <v>2.2593404112981129E-2</v>
      </c>
      <c r="P27" s="169">
        <v>2.2500592140385162E-2</v>
      </c>
      <c r="Q27" s="169">
        <v>1.7383311219333997E-2</v>
      </c>
      <c r="R27" s="169">
        <v>1.3678999769083813E-2</v>
      </c>
      <c r="S27" s="169">
        <v>1.3538668066518713E-2</v>
      </c>
      <c r="T27" s="169">
        <v>1.2177673300371471E-2</v>
      </c>
      <c r="U27" s="169">
        <v>1.2164308376317651E-2</v>
      </c>
      <c r="V27" s="169">
        <v>1.1199063861319608E-2</v>
      </c>
      <c r="W27" s="169">
        <v>0.10182141639980131</v>
      </c>
      <c r="X27" s="171">
        <v>1</v>
      </c>
      <c r="Y27" s="172"/>
    </row>
  </sheetData>
  <mergeCells count="2">
    <mergeCell ref="X1:Y1"/>
    <mergeCell ref="C3:X3"/>
  </mergeCells>
  <hyperlinks>
    <hyperlink ref="X1:Y1" location="Contents!A1" display="Go to Contents" xr:uid="{00000000-0004-0000-0300-000000000000}"/>
  </hyperlinks>
  <pageMargins left="0.25" right="0.25" top="0.75" bottom="0.75" header="0.3" footer="0.3"/>
  <pageSetup paperSize="9" scale="6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6">
    <tabColor rgb="FF00B0F0"/>
    <pageSetUpPr fitToPage="1"/>
  </sheetPr>
  <dimension ref="A1:O1170"/>
  <sheetViews>
    <sheetView view="pageBreakPreview" zoomScale="80" zoomScaleNormal="80" zoomScaleSheetLayoutView="80" workbookViewId="0">
      <pane xSplit="1" ySplit="2" topLeftCell="B3" activePane="bottomRight" state="frozen"/>
      <selection pane="bottomRight" sqref="A1:E1"/>
      <selection pane="bottomLeft" sqref="A1:E1"/>
      <selection pane="topRight" sqref="A1:E1"/>
    </sheetView>
  </sheetViews>
  <sheetFormatPr defaultColWidth="11.42578125" defaultRowHeight="14.45"/>
  <cols>
    <col min="1" max="1" width="30.7109375" style="74" customWidth="1"/>
    <col min="2" max="11" width="11.5703125" style="74"/>
    <col min="13" max="14" width="11.5703125" style="145"/>
  </cols>
  <sheetData>
    <row r="1" spans="1:14" s="113" customFormat="1" ht="15" thickBo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86" t="s">
        <v>44</v>
      </c>
      <c r="L1" s="187"/>
      <c r="M1" s="165"/>
      <c r="N1" s="165"/>
    </row>
    <row r="2" spans="1:14" s="113" customFormat="1">
      <c r="A2" s="145"/>
      <c r="B2" s="147">
        <v>2001</v>
      </c>
      <c r="C2" s="147">
        <v>2002</v>
      </c>
      <c r="D2" s="147">
        <v>2003</v>
      </c>
      <c r="E2" s="147">
        <v>2004</v>
      </c>
      <c r="F2" s="147">
        <v>2005</v>
      </c>
      <c r="G2" s="147">
        <v>2006</v>
      </c>
      <c r="H2" s="147">
        <v>2007</v>
      </c>
      <c r="I2" s="147">
        <v>2008</v>
      </c>
      <c r="J2" s="147">
        <v>2009</v>
      </c>
      <c r="K2" s="147">
        <v>2010</v>
      </c>
      <c r="L2" s="147">
        <v>2011</v>
      </c>
      <c r="M2" s="147">
        <v>2012</v>
      </c>
      <c r="N2" s="147">
        <v>2013</v>
      </c>
    </row>
    <row r="3" spans="1:14">
      <c r="A3" s="98" t="s">
        <v>173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4">
      <c r="A4" s="99" t="s">
        <v>46</v>
      </c>
      <c r="B4" s="99" t="s">
        <v>163</v>
      </c>
      <c r="L4" s="74"/>
      <c r="M4" s="74"/>
      <c r="N4" s="74"/>
    </row>
    <row r="5" spans="1:14" s="108" customFormat="1">
      <c r="A5" s="147" t="s">
        <v>48</v>
      </c>
      <c r="B5" s="147">
        <v>2001</v>
      </c>
      <c r="C5" s="147">
        <v>2002</v>
      </c>
      <c r="D5" s="147">
        <v>2003</v>
      </c>
      <c r="E5" s="147">
        <v>2004</v>
      </c>
      <c r="F5" s="147">
        <v>2005</v>
      </c>
      <c r="G5" s="147">
        <v>2006</v>
      </c>
      <c r="H5" s="147">
        <v>2007</v>
      </c>
      <c r="I5" s="147">
        <v>2008</v>
      </c>
      <c r="J5" s="147">
        <v>2009</v>
      </c>
      <c r="K5" s="147">
        <v>2010</v>
      </c>
      <c r="L5" s="147">
        <v>2011</v>
      </c>
      <c r="M5" s="147">
        <v>2012</v>
      </c>
      <c r="N5" s="147">
        <v>2013</v>
      </c>
    </row>
    <row r="6" spans="1:14">
      <c r="A6" s="144" t="s">
        <v>49</v>
      </c>
      <c r="B6" s="73">
        <v>15.939</v>
      </c>
      <c r="C6" s="73">
        <v>21.495999999999999</v>
      </c>
      <c r="D6" s="73">
        <v>17.811</v>
      </c>
      <c r="E6" s="73">
        <v>20.638000000000002</v>
      </c>
      <c r="F6" s="73">
        <v>22.902000000000001</v>
      </c>
      <c r="G6" s="73">
        <v>18.16</v>
      </c>
      <c r="H6" s="73">
        <v>26.555</v>
      </c>
      <c r="I6" s="73">
        <v>22.823</v>
      </c>
      <c r="J6" s="73">
        <v>13.347</v>
      </c>
      <c r="K6" s="73">
        <v>16.414999999999999</v>
      </c>
      <c r="L6" s="73">
        <v>14.461</v>
      </c>
      <c r="M6" s="73">
        <v>15.93</v>
      </c>
      <c r="N6" s="73">
        <v>18.428000000000001</v>
      </c>
    </row>
    <row r="7" spans="1:14">
      <c r="A7" s="144" t="s">
        <v>50</v>
      </c>
      <c r="B7" s="73">
        <v>43.993000000000002</v>
      </c>
      <c r="C7" s="73">
        <v>40.784999999999997</v>
      </c>
      <c r="D7" s="73">
        <v>39.430999999999997</v>
      </c>
      <c r="E7" s="73">
        <v>38.771000000000001</v>
      </c>
      <c r="F7" s="73">
        <v>46.817</v>
      </c>
      <c r="G7" s="73">
        <v>41.862000000000002</v>
      </c>
      <c r="H7" s="73">
        <v>51.25</v>
      </c>
      <c r="I7" s="73">
        <v>41.122</v>
      </c>
      <c r="J7" s="73">
        <v>17.39</v>
      </c>
      <c r="K7" s="73">
        <v>39.456000000000003</v>
      </c>
      <c r="L7" s="73">
        <v>52.787999999999997</v>
      </c>
      <c r="M7" s="73">
        <v>57.04</v>
      </c>
      <c r="N7" s="73">
        <v>48.078000000000003</v>
      </c>
    </row>
    <row r="8" spans="1:14">
      <c r="A8" s="144" t="s">
        <v>51</v>
      </c>
      <c r="B8" s="73">
        <v>3.4769999999999999</v>
      </c>
      <c r="C8" s="73">
        <v>1.665</v>
      </c>
      <c r="D8" s="73">
        <v>2.8000000000000001E-2</v>
      </c>
      <c r="E8" s="73">
        <v>8.5000000000000006E-2</v>
      </c>
      <c r="F8" s="73">
        <v>0.13700000000000001</v>
      </c>
      <c r="G8" s="73">
        <v>0.10100000000000001</v>
      </c>
      <c r="H8" s="73">
        <v>5.8000000000000003E-2</v>
      </c>
      <c r="I8" s="73">
        <v>9.7000000000000003E-2</v>
      </c>
      <c r="J8" s="73">
        <v>8.2000000000000003E-2</v>
      </c>
      <c r="K8" s="73">
        <v>0.14000000000000001</v>
      </c>
      <c r="L8" s="73">
        <v>0.14899999999999999</v>
      </c>
      <c r="M8" s="73">
        <v>0.23200000000000001</v>
      </c>
      <c r="N8" s="73">
        <v>0.151</v>
      </c>
    </row>
    <row r="9" spans="1:14">
      <c r="A9" s="144" t="s">
        <v>52</v>
      </c>
      <c r="B9" s="73">
        <v>8.1630000000000003</v>
      </c>
      <c r="C9" s="73">
        <v>7.3289999999999997</v>
      </c>
      <c r="D9" s="73">
        <v>7.9240000000000004</v>
      </c>
      <c r="E9" s="73">
        <v>7.93</v>
      </c>
      <c r="F9" s="73">
        <v>6.1319999999999997</v>
      </c>
      <c r="G9" s="73">
        <v>6.2249999999999996</v>
      </c>
      <c r="H9" s="73">
        <v>8.8360000000000003</v>
      </c>
      <c r="I9" s="73">
        <v>7.0549999999999997</v>
      </c>
      <c r="J9" s="73">
        <v>1.506</v>
      </c>
      <c r="K9" s="73">
        <v>4.2309999999999999</v>
      </c>
      <c r="L9" s="73">
        <v>4.3570000000000002</v>
      </c>
      <c r="M9" s="73">
        <v>3.3769999999999998</v>
      </c>
      <c r="N9" s="73">
        <v>2.7130000000000001</v>
      </c>
    </row>
    <row r="10" spans="1:14">
      <c r="A10" s="144" t="s">
        <v>53</v>
      </c>
      <c r="B10" s="73">
        <v>23.571000000000002</v>
      </c>
      <c r="C10" s="73">
        <v>38.61</v>
      </c>
      <c r="D10" s="73">
        <v>25.474</v>
      </c>
      <c r="E10" s="73">
        <v>67.296999999999997</v>
      </c>
      <c r="F10" s="73">
        <v>26.713999999999999</v>
      </c>
      <c r="G10" s="73">
        <v>34.387999999999998</v>
      </c>
      <c r="H10" s="73">
        <v>37.207000000000001</v>
      </c>
      <c r="I10" s="73">
        <v>43.426000000000002</v>
      </c>
      <c r="J10" s="73">
        <v>22.716000000000001</v>
      </c>
      <c r="K10" s="73">
        <v>19.856999999999999</v>
      </c>
      <c r="L10" s="73">
        <v>24.132999999999999</v>
      </c>
      <c r="M10" s="73">
        <v>19.843</v>
      </c>
      <c r="N10" s="73">
        <v>34.267000000000003</v>
      </c>
    </row>
    <row r="11" spans="1:14">
      <c r="A11" s="144" t="s">
        <v>54</v>
      </c>
      <c r="B11" s="73">
        <v>157.49700000000001</v>
      </c>
      <c r="C11" s="73">
        <v>139.10499999999999</v>
      </c>
      <c r="D11" s="73">
        <v>119.628</v>
      </c>
      <c r="E11" s="73">
        <v>125.045</v>
      </c>
      <c r="F11" s="73">
        <v>126.89100000000001</v>
      </c>
      <c r="G11" s="73">
        <v>140.17099999999999</v>
      </c>
      <c r="H11" s="73">
        <v>170.18899999999999</v>
      </c>
      <c r="I11" s="73">
        <v>154.072</v>
      </c>
      <c r="J11" s="73">
        <v>94.34</v>
      </c>
      <c r="K11" s="73">
        <v>150.75</v>
      </c>
      <c r="L11" s="73">
        <v>155.24100000000001</v>
      </c>
      <c r="M11" s="73">
        <v>138.41399999999999</v>
      </c>
      <c r="N11" s="73">
        <v>136.154</v>
      </c>
    </row>
    <row r="12" spans="1:14">
      <c r="A12" s="144" t="s">
        <v>55</v>
      </c>
      <c r="B12" s="73">
        <v>1.913</v>
      </c>
      <c r="C12" s="73">
        <v>1.522</v>
      </c>
      <c r="D12" s="73">
        <v>2.2549999999999999</v>
      </c>
      <c r="E12" s="73">
        <v>2.46</v>
      </c>
      <c r="F12" s="73">
        <v>1.141</v>
      </c>
      <c r="G12" s="73">
        <v>0.44600000000000001</v>
      </c>
      <c r="H12" s="73">
        <v>1.6759999999999999</v>
      </c>
      <c r="I12" s="73">
        <v>1.042</v>
      </c>
      <c r="J12" s="73">
        <v>0.11799999999999999</v>
      </c>
      <c r="K12" s="73">
        <v>0.69099999999999995</v>
      </c>
      <c r="L12" s="73">
        <v>0.16300000000000001</v>
      </c>
      <c r="M12" s="73">
        <v>0.1</v>
      </c>
      <c r="N12" s="73">
        <v>7.9000000000000001E-2</v>
      </c>
    </row>
    <row r="13" spans="1:14">
      <c r="A13" s="144" t="s">
        <v>56</v>
      </c>
      <c r="B13" s="73">
        <v>0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</row>
    <row r="14" spans="1:14">
      <c r="A14" s="144" t="s">
        <v>57</v>
      </c>
      <c r="B14" s="73">
        <v>48.286999999999999</v>
      </c>
      <c r="C14" s="73">
        <v>52.417999999999999</v>
      </c>
      <c r="D14" s="73">
        <v>34.338000000000001</v>
      </c>
      <c r="E14" s="73">
        <v>37.119</v>
      </c>
      <c r="F14" s="73">
        <v>42.116999999999997</v>
      </c>
      <c r="G14" s="73">
        <v>46.264000000000003</v>
      </c>
      <c r="H14" s="73">
        <v>64.637</v>
      </c>
      <c r="I14" s="73">
        <v>55.453000000000003</v>
      </c>
      <c r="J14" s="73">
        <v>27.356999999999999</v>
      </c>
      <c r="K14" s="73">
        <v>38.497</v>
      </c>
      <c r="L14" s="73">
        <v>48.491999999999997</v>
      </c>
      <c r="M14" s="73">
        <v>50.497</v>
      </c>
      <c r="N14" s="73">
        <v>60.637</v>
      </c>
    </row>
    <row r="15" spans="1:14">
      <c r="A15" s="144" t="s">
        <v>58</v>
      </c>
      <c r="B15" s="73">
        <v>0.73599999999999999</v>
      </c>
      <c r="C15" s="73">
        <v>0.57799999999999996</v>
      </c>
      <c r="D15" s="73">
        <v>1.2370000000000001</v>
      </c>
      <c r="E15" s="73">
        <v>1.373</v>
      </c>
      <c r="F15" s="73">
        <v>1.712</v>
      </c>
      <c r="G15" s="73">
        <v>1.2050000000000001</v>
      </c>
      <c r="H15" s="73">
        <v>2.6629999999999998</v>
      </c>
      <c r="I15" s="73">
        <v>4.0629999999999997</v>
      </c>
      <c r="J15" s="73">
        <v>0.66400000000000003</v>
      </c>
      <c r="K15" s="73">
        <v>0.69599999999999995</v>
      </c>
      <c r="L15" s="73">
        <v>0.88100000000000001</v>
      </c>
      <c r="M15" s="73">
        <v>0.68500000000000005</v>
      </c>
      <c r="N15" s="73">
        <v>0.71899999999999997</v>
      </c>
    </row>
    <row r="16" spans="1:14">
      <c r="A16" s="144" t="s">
        <v>59</v>
      </c>
      <c r="B16" s="73">
        <v>24.238</v>
      </c>
      <c r="C16" s="73">
        <v>28.12</v>
      </c>
      <c r="D16" s="73">
        <v>37.087000000000003</v>
      </c>
      <c r="E16" s="73">
        <v>76.019000000000005</v>
      </c>
      <c r="F16" s="73">
        <v>85.287000000000006</v>
      </c>
      <c r="G16" s="73">
        <v>58.177999999999997</v>
      </c>
      <c r="H16" s="73">
        <v>76.075999999999993</v>
      </c>
      <c r="I16" s="73">
        <v>103.497</v>
      </c>
      <c r="J16" s="73">
        <v>68.733000000000004</v>
      </c>
      <c r="K16" s="73">
        <v>77.158000000000001</v>
      </c>
      <c r="L16" s="73">
        <v>101.995</v>
      </c>
      <c r="M16" s="73">
        <v>117.952</v>
      </c>
      <c r="N16" s="73">
        <v>162.40100000000001</v>
      </c>
    </row>
    <row r="17" spans="1:14">
      <c r="A17" s="144" t="s">
        <v>60</v>
      </c>
      <c r="B17" s="73">
        <v>0.496</v>
      </c>
      <c r="C17" s="73">
        <v>0.64800000000000002</v>
      </c>
      <c r="D17" s="73">
        <v>0.56699999999999995</v>
      </c>
      <c r="E17" s="73">
        <v>0.61599999999999999</v>
      </c>
      <c r="F17" s="73">
        <v>0.68400000000000005</v>
      </c>
      <c r="G17" s="73">
        <v>0.52</v>
      </c>
      <c r="H17" s="73">
        <v>0.91900000000000004</v>
      </c>
      <c r="I17" s="73">
        <v>0.67500000000000004</v>
      </c>
      <c r="J17" s="73">
        <v>0.48399999999999999</v>
      </c>
      <c r="K17" s="73">
        <v>0.41399999999999998</v>
      </c>
      <c r="L17" s="73">
        <v>0.5</v>
      </c>
      <c r="M17" s="73">
        <v>0.41399999999999998</v>
      </c>
      <c r="N17" s="73">
        <v>0.30499999999999999</v>
      </c>
    </row>
    <row r="18" spans="1:14">
      <c r="A18" s="144" t="s">
        <v>61</v>
      </c>
      <c r="B18" s="73">
        <v>50.597000000000001</v>
      </c>
      <c r="C18" s="73">
        <v>41.232999999999997</v>
      </c>
      <c r="D18" s="73">
        <v>21.11</v>
      </c>
      <c r="E18" s="73">
        <v>14.847</v>
      </c>
      <c r="F18" s="73">
        <v>13.714</v>
      </c>
      <c r="G18" s="73">
        <v>11.86</v>
      </c>
      <c r="H18" s="73">
        <v>14.936999999999999</v>
      </c>
      <c r="I18" s="73">
        <v>11.257</v>
      </c>
      <c r="J18" s="73">
        <v>8.3279999999999994</v>
      </c>
      <c r="K18" s="73">
        <v>16.777000000000001</v>
      </c>
      <c r="L18" s="73">
        <v>11.407</v>
      </c>
      <c r="M18" s="73">
        <v>12.506</v>
      </c>
      <c r="N18" s="73">
        <v>6.8869999999999996</v>
      </c>
    </row>
    <row r="19" spans="1:14">
      <c r="A19" s="144" t="s">
        <v>62</v>
      </c>
      <c r="B19" s="73">
        <v>17.541</v>
      </c>
      <c r="C19" s="73">
        <v>18.181000000000001</v>
      </c>
      <c r="D19" s="73">
        <v>19.204999999999998</v>
      </c>
      <c r="E19" s="73">
        <v>13.111000000000001</v>
      </c>
      <c r="F19" s="73">
        <v>17.657</v>
      </c>
      <c r="G19" s="73">
        <v>23.234000000000002</v>
      </c>
      <c r="H19" s="73">
        <v>28.018999999999998</v>
      </c>
      <c r="I19" s="73">
        <v>22.809000000000001</v>
      </c>
      <c r="J19" s="73">
        <v>8.5869999999999997</v>
      </c>
      <c r="K19" s="73">
        <v>26.536999999999999</v>
      </c>
      <c r="L19" s="73">
        <v>25.501999999999999</v>
      </c>
      <c r="M19" s="73">
        <v>24.356000000000002</v>
      </c>
      <c r="N19" s="73">
        <v>16.401</v>
      </c>
    </row>
    <row r="20" spans="1:14">
      <c r="A20" s="144" t="s">
        <v>63</v>
      </c>
      <c r="B20" s="73">
        <v>54.628</v>
      </c>
      <c r="C20" s="73">
        <v>55.201000000000001</v>
      </c>
      <c r="D20" s="73">
        <v>62.264000000000003</v>
      </c>
      <c r="E20" s="73">
        <v>66.39</v>
      </c>
      <c r="F20" s="73">
        <v>64.347999999999999</v>
      </c>
      <c r="G20" s="73">
        <v>56.485999999999997</v>
      </c>
      <c r="H20" s="73">
        <v>74.58</v>
      </c>
      <c r="I20" s="73">
        <v>73.741</v>
      </c>
      <c r="J20" s="73">
        <v>43.05</v>
      </c>
      <c r="K20" s="73">
        <v>30.715</v>
      </c>
      <c r="L20" s="73">
        <v>28.86</v>
      </c>
      <c r="M20" s="73">
        <v>36.078000000000003</v>
      </c>
      <c r="N20" s="73">
        <v>44.06</v>
      </c>
    </row>
    <row r="21" spans="1:14">
      <c r="A21" s="100" t="s">
        <v>64</v>
      </c>
      <c r="B21" s="105">
        <v>451.07599999999996</v>
      </c>
      <c r="C21" s="105">
        <v>446.89099999999996</v>
      </c>
      <c r="D21" s="105">
        <v>388.35899999999998</v>
      </c>
      <c r="E21" s="105">
        <v>471.70099999999996</v>
      </c>
      <c r="F21" s="105">
        <v>456.25300000000004</v>
      </c>
      <c r="G21" s="105">
        <v>439.09999999999991</v>
      </c>
      <c r="H21" s="105">
        <v>557.60200000000009</v>
      </c>
      <c r="I21" s="105">
        <v>541.13200000000006</v>
      </c>
      <c r="J21" s="105">
        <v>306.702</v>
      </c>
      <c r="K21" s="105">
        <v>422.33399999999995</v>
      </c>
      <c r="L21" s="105">
        <v>468.92900000000003</v>
      </c>
      <c r="M21" s="105">
        <v>477.42399999999998</v>
      </c>
      <c r="N21" s="105">
        <v>531.28</v>
      </c>
    </row>
    <row r="22" spans="1:14">
      <c r="A22" s="144" t="s">
        <v>65</v>
      </c>
      <c r="B22" s="73">
        <v>0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3.7879999999999998</v>
      </c>
      <c r="M22" s="73">
        <v>3.2709999999999999</v>
      </c>
      <c r="N22" s="73">
        <v>2.2250000000000001</v>
      </c>
    </row>
    <row r="23" spans="1:14">
      <c r="A23" s="144" t="s">
        <v>66</v>
      </c>
      <c r="B23" s="73">
        <v>0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0.51600000000000001</v>
      </c>
      <c r="M23" s="73">
        <v>4.2999999999999997E-2</v>
      </c>
      <c r="N23" s="73">
        <v>0.34300000000000003</v>
      </c>
    </row>
    <row r="24" spans="1:14">
      <c r="A24" s="144" t="s">
        <v>67</v>
      </c>
      <c r="B24" s="73">
        <v>16.981999999999999</v>
      </c>
      <c r="C24" s="73">
        <v>17.573</v>
      </c>
      <c r="D24" s="73">
        <v>18.812000000000001</v>
      </c>
      <c r="E24" s="73">
        <v>20.114999999999998</v>
      </c>
      <c r="F24" s="73">
        <v>24.193999999999999</v>
      </c>
      <c r="G24" s="73">
        <v>21.861999999999998</v>
      </c>
      <c r="H24" s="73">
        <v>27.305</v>
      </c>
      <c r="I24" s="73">
        <v>23.873999999999999</v>
      </c>
      <c r="J24" s="73">
        <v>17.786999999999999</v>
      </c>
      <c r="K24" s="73">
        <v>19.079999999999998</v>
      </c>
      <c r="L24" s="73">
        <v>17.556000000000001</v>
      </c>
      <c r="M24" s="73">
        <v>17.829999999999998</v>
      </c>
      <c r="N24" s="73">
        <v>15.083</v>
      </c>
    </row>
    <row r="25" spans="1:14">
      <c r="A25" s="144" t="s">
        <v>68</v>
      </c>
      <c r="B25" s="73">
        <v>9.702</v>
      </c>
      <c r="C25" s="73">
        <v>3.9999999999999998E-6</v>
      </c>
      <c r="D25" s="73">
        <v>9.7479999999999993</v>
      </c>
      <c r="E25" s="73">
        <v>6.1319999999999997</v>
      </c>
      <c r="F25" s="73">
        <v>0.38</v>
      </c>
      <c r="G25" s="73">
        <v>6.9640000000000004</v>
      </c>
      <c r="H25" s="73">
        <v>0.995</v>
      </c>
      <c r="I25" s="73">
        <v>0</v>
      </c>
      <c r="J25" s="73">
        <v>0</v>
      </c>
      <c r="K25" s="73">
        <v>9.4130000000000003</v>
      </c>
      <c r="L25" s="73">
        <v>14.127000000000001</v>
      </c>
      <c r="M25" s="73">
        <v>9.7780000000000005</v>
      </c>
      <c r="N25" s="73">
        <v>4.53</v>
      </c>
    </row>
    <row r="26" spans="1:14">
      <c r="A26" s="144" t="s">
        <v>69</v>
      </c>
      <c r="B26" s="73">
        <v>0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1.482</v>
      </c>
      <c r="M26" s="73">
        <v>0.58499999999999996</v>
      </c>
      <c r="N26" s="73">
        <v>0.78500000000000003</v>
      </c>
    </row>
    <row r="27" spans="1:14">
      <c r="A27" s="144" t="s">
        <v>70</v>
      </c>
      <c r="B27" s="73">
        <v>6.9420000000000002</v>
      </c>
      <c r="C27" s="73">
        <v>39.768000000000001</v>
      </c>
      <c r="D27" s="73">
        <v>34.026000000000003</v>
      </c>
      <c r="E27" s="73">
        <v>41.792000000000002</v>
      </c>
      <c r="F27" s="73">
        <v>26.402999999999999</v>
      </c>
      <c r="G27" s="73">
        <v>28.012</v>
      </c>
      <c r="H27" s="73">
        <v>31.550999999999998</v>
      </c>
      <c r="I27" s="73">
        <v>24.754999999999999</v>
      </c>
      <c r="J27" s="73">
        <v>28.809000000000001</v>
      </c>
      <c r="K27" s="73">
        <v>25.050999999999998</v>
      </c>
      <c r="L27" s="73">
        <v>33.030999999999999</v>
      </c>
      <c r="M27" s="73">
        <v>25.268000000000001</v>
      </c>
      <c r="N27" s="73">
        <v>38.024999999999999</v>
      </c>
    </row>
    <row r="28" spans="1:14">
      <c r="A28" s="144" t="s">
        <v>71</v>
      </c>
      <c r="B28" s="73">
        <v>29.728000000000002</v>
      </c>
      <c r="C28" s="73">
        <v>32.970999999999997</v>
      </c>
      <c r="D28" s="73">
        <v>32.011000000000003</v>
      </c>
      <c r="E28" s="73">
        <v>34.832999999999998</v>
      </c>
      <c r="F28" s="73">
        <v>37.293999999999997</v>
      </c>
      <c r="G28" s="73">
        <v>27.73</v>
      </c>
      <c r="H28" s="73">
        <v>29.088000000000001</v>
      </c>
      <c r="I28" s="73">
        <v>23.532</v>
      </c>
      <c r="J28" s="73">
        <v>7.2290000000000001</v>
      </c>
      <c r="K28" s="73">
        <v>12.548</v>
      </c>
      <c r="L28" s="73">
        <v>14.47</v>
      </c>
      <c r="M28" s="73">
        <v>17.91</v>
      </c>
      <c r="N28" s="73">
        <v>16.382999999999999</v>
      </c>
    </row>
    <row r="29" spans="1:14">
      <c r="A29" s="144" t="s">
        <v>72</v>
      </c>
      <c r="B29" s="73">
        <v>0</v>
      </c>
      <c r="C29" s="73">
        <v>7.3479999999999999</v>
      </c>
      <c r="D29" s="73">
        <v>9.5399999999999991</v>
      </c>
      <c r="E29" s="73">
        <v>6.726</v>
      </c>
      <c r="F29" s="73">
        <v>7.0110000000000001</v>
      </c>
      <c r="G29" s="73">
        <v>10.662000000000001</v>
      </c>
      <c r="H29" s="73">
        <v>10.178000000000001</v>
      </c>
      <c r="I29" s="73">
        <v>9.7959999999999994</v>
      </c>
      <c r="J29" s="73">
        <v>9.5519999999999996</v>
      </c>
      <c r="K29" s="73">
        <v>5.7149999999999999</v>
      </c>
      <c r="L29" s="73">
        <v>9.2639999999999993</v>
      </c>
      <c r="M29" s="73">
        <v>10.888</v>
      </c>
      <c r="N29" s="73">
        <v>12.534000000000001</v>
      </c>
    </row>
    <row r="30" spans="1:14">
      <c r="A30" s="144" t="s">
        <v>73</v>
      </c>
      <c r="B30" s="73">
        <v>0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5.0720000000000001</v>
      </c>
      <c r="M30" s="73">
        <v>6.0990000000000002</v>
      </c>
      <c r="N30" s="73">
        <v>7.6509999999999998</v>
      </c>
    </row>
    <row r="31" spans="1:14" s="84" customFormat="1">
      <c r="A31" s="100" t="s">
        <v>74</v>
      </c>
      <c r="B31" s="105">
        <v>63.353999999999999</v>
      </c>
      <c r="C31" s="105">
        <v>97.660004000000001</v>
      </c>
      <c r="D31" s="105">
        <v>104.137</v>
      </c>
      <c r="E31" s="105">
        <v>109.598</v>
      </c>
      <c r="F31" s="105">
        <v>95.281999999999982</v>
      </c>
      <c r="G31" s="105">
        <v>95.23</v>
      </c>
      <c r="H31" s="105">
        <v>99.11699999999999</v>
      </c>
      <c r="I31" s="105">
        <v>81.956999999999994</v>
      </c>
      <c r="J31" s="105">
        <v>63.377000000000002</v>
      </c>
      <c r="K31" s="105">
        <v>71.807000000000002</v>
      </c>
      <c r="L31" s="105">
        <v>99.305999999999997</v>
      </c>
      <c r="M31" s="105">
        <v>91.672000000000011</v>
      </c>
      <c r="N31" s="105">
        <v>97.558999999999997</v>
      </c>
    </row>
    <row r="32" spans="1:14" s="84" customFormat="1">
      <c r="A32" s="100" t="s">
        <v>75</v>
      </c>
      <c r="B32" s="105">
        <v>514.42999999999995</v>
      </c>
      <c r="C32" s="105">
        <v>544.55100399999992</v>
      </c>
      <c r="D32" s="105">
        <v>492.49599999999998</v>
      </c>
      <c r="E32" s="105">
        <v>581.29899999999998</v>
      </c>
      <c r="F32" s="105">
        <v>551.53500000000008</v>
      </c>
      <c r="G32" s="105">
        <v>534.32999999999993</v>
      </c>
      <c r="H32" s="105">
        <v>656.71900000000005</v>
      </c>
      <c r="I32" s="105">
        <v>623.08900000000006</v>
      </c>
      <c r="J32" s="105">
        <v>370.07900000000001</v>
      </c>
      <c r="K32" s="105">
        <v>494.14099999999996</v>
      </c>
      <c r="L32" s="105">
        <v>568.23500000000001</v>
      </c>
      <c r="M32" s="105">
        <v>569.096</v>
      </c>
      <c r="N32" s="105">
        <v>628.83899999999994</v>
      </c>
    </row>
    <row r="33" spans="1:14">
      <c r="A33" s="144" t="s">
        <v>76</v>
      </c>
      <c r="B33" s="73">
        <v>0</v>
      </c>
      <c r="C33" s="73">
        <v>0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</row>
    <row r="34" spans="1:14">
      <c r="A34" s="144" t="s">
        <v>77</v>
      </c>
      <c r="B34" s="73">
        <v>0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</row>
    <row r="35" spans="1:14">
      <c r="A35" s="144" t="s">
        <v>78</v>
      </c>
      <c r="B35" s="73">
        <v>0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</row>
    <row r="36" spans="1:14">
      <c r="A36" s="144" t="s">
        <v>79</v>
      </c>
      <c r="B36" s="73">
        <v>0</v>
      </c>
      <c r="C36" s="73">
        <v>0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</row>
    <row r="37" spans="1:14">
      <c r="A37" s="144" t="s">
        <v>80</v>
      </c>
      <c r="B37" s="73">
        <v>10.747999999999999</v>
      </c>
      <c r="C37" s="73">
        <v>3.3109999999999999</v>
      </c>
      <c r="D37" s="73">
        <v>5.8570000000000002</v>
      </c>
      <c r="E37" s="73">
        <v>3.9380000000000002</v>
      </c>
      <c r="F37" s="73">
        <v>6.1180000000000003</v>
      </c>
      <c r="G37" s="73">
        <v>5.2779999999999996</v>
      </c>
      <c r="H37" s="73">
        <v>10.542999999999999</v>
      </c>
      <c r="I37" s="73">
        <v>5.8879999999999999</v>
      </c>
      <c r="J37" s="73">
        <v>5.218</v>
      </c>
      <c r="K37" s="73">
        <v>5.2649999999999997</v>
      </c>
      <c r="L37" s="73">
        <v>5.25</v>
      </c>
      <c r="M37" s="73">
        <v>1.1910000000000001</v>
      </c>
      <c r="N37" s="73">
        <v>0.106</v>
      </c>
    </row>
    <row r="38" spans="1:14">
      <c r="A38" s="144" t="s">
        <v>81</v>
      </c>
      <c r="B38" s="73">
        <v>0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7.74</v>
      </c>
      <c r="M38" s="73">
        <v>1.157</v>
      </c>
      <c r="N38" s="73">
        <v>4.5250000000000004</v>
      </c>
    </row>
    <row r="39" spans="1:14">
      <c r="A39" s="144" t="s">
        <v>174</v>
      </c>
      <c r="B39" s="73">
        <v>0</v>
      </c>
      <c r="C39" s="73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</row>
    <row r="40" spans="1:14">
      <c r="A40" s="144" t="s">
        <v>82</v>
      </c>
      <c r="B40" s="73">
        <v>4.3929999999999998</v>
      </c>
      <c r="C40" s="73">
        <v>4.673</v>
      </c>
      <c r="D40" s="73">
        <v>4.931</v>
      </c>
      <c r="E40" s="73">
        <v>5.64</v>
      </c>
      <c r="F40" s="73">
        <v>6.5490000000000004</v>
      </c>
      <c r="G40" s="73">
        <v>6.4029999999999996</v>
      </c>
      <c r="H40" s="73">
        <v>4.5289999999999999</v>
      </c>
      <c r="I40" s="73">
        <v>4.1059999999999999</v>
      </c>
      <c r="J40" s="73">
        <v>5.48</v>
      </c>
      <c r="K40" s="73">
        <v>7.9790000000000001</v>
      </c>
      <c r="L40" s="73">
        <v>7.1219999999999999</v>
      </c>
      <c r="M40" s="73">
        <v>7.6070000000000002</v>
      </c>
      <c r="N40" s="73">
        <v>7.4290000000000003</v>
      </c>
    </row>
    <row r="41" spans="1:14">
      <c r="A41" s="144" t="s">
        <v>83</v>
      </c>
      <c r="B41" s="73">
        <v>31.382000000000001</v>
      </c>
      <c r="C41" s="73">
        <v>40.908999999999999</v>
      </c>
      <c r="D41" s="73">
        <v>24.321999999999999</v>
      </c>
      <c r="E41" s="73">
        <v>35.543999999999997</v>
      </c>
      <c r="F41" s="73">
        <v>29.42</v>
      </c>
      <c r="G41" s="73">
        <v>41.655000000000001</v>
      </c>
      <c r="H41" s="73">
        <v>37.939</v>
      </c>
      <c r="I41" s="73">
        <v>51.024000000000001</v>
      </c>
      <c r="J41" s="73">
        <v>25.454000000000001</v>
      </c>
      <c r="K41" s="73">
        <v>42.548999999999999</v>
      </c>
      <c r="L41" s="73">
        <v>34.97</v>
      </c>
      <c r="M41" s="73">
        <v>30.565000000000001</v>
      </c>
      <c r="N41" s="73">
        <v>30.303999999999998</v>
      </c>
    </row>
    <row r="42" spans="1:14" s="84" customFormat="1">
      <c r="A42" s="100" t="s">
        <v>84</v>
      </c>
      <c r="B42" s="105">
        <v>46.522999999999996</v>
      </c>
      <c r="C42" s="105">
        <v>48.893000000000001</v>
      </c>
      <c r="D42" s="105">
        <v>35.11</v>
      </c>
      <c r="E42" s="105">
        <v>45.122</v>
      </c>
      <c r="F42" s="105">
        <v>42.087000000000003</v>
      </c>
      <c r="G42" s="105">
        <v>53.335999999999999</v>
      </c>
      <c r="H42" s="105">
        <v>53.010999999999996</v>
      </c>
      <c r="I42" s="105">
        <v>61.018000000000001</v>
      </c>
      <c r="J42" s="105">
        <v>36.152000000000001</v>
      </c>
      <c r="K42" s="105">
        <v>55.792999999999999</v>
      </c>
      <c r="L42" s="105">
        <v>55.082000000000001</v>
      </c>
      <c r="M42" s="105">
        <v>40.520000000000003</v>
      </c>
      <c r="N42" s="105">
        <v>42.363999999999997</v>
      </c>
    </row>
    <row r="43" spans="1:14">
      <c r="A43" s="144" t="s">
        <v>85</v>
      </c>
      <c r="B43" s="73">
        <v>0</v>
      </c>
      <c r="C43" s="73">
        <v>0</v>
      </c>
      <c r="D43" s="73">
        <v>0</v>
      </c>
      <c r="E43" s="73">
        <v>0</v>
      </c>
      <c r="F43" s="73">
        <v>0</v>
      </c>
      <c r="G43" s="73">
        <v>0</v>
      </c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</row>
    <row r="44" spans="1:14">
      <c r="A44" s="144" t="s">
        <v>86</v>
      </c>
      <c r="B44" s="73">
        <v>0</v>
      </c>
      <c r="C44" s="73">
        <v>0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</row>
    <row r="45" spans="1:14">
      <c r="A45" s="144" t="s">
        <v>87</v>
      </c>
      <c r="B45" s="73">
        <v>2</v>
      </c>
      <c r="C45" s="73">
        <v>1.2</v>
      </c>
      <c r="D45" s="73">
        <v>1.45</v>
      </c>
      <c r="E45" s="73">
        <v>8.3000000000000007</v>
      </c>
      <c r="F45" s="73">
        <v>4.2</v>
      </c>
      <c r="G45" s="73">
        <v>5.3</v>
      </c>
      <c r="H45" s="73">
        <v>6</v>
      </c>
      <c r="I45" s="73">
        <v>5.5259999999999998</v>
      </c>
      <c r="J45" s="73">
        <v>3.1560000000000001</v>
      </c>
      <c r="K45" s="73">
        <v>1.02</v>
      </c>
      <c r="L45" s="73">
        <v>0</v>
      </c>
      <c r="M45" s="73">
        <v>0</v>
      </c>
      <c r="N45" s="73">
        <v>0</v>
      </c>
    </row>
    <row r="46" spans="1:14">
      <c r="A46" s="144" t="s">
        <v>88</v>
      </c>
      <c r="B46" s="73">
        <v>21</v>
      </c>
      <c r="C46" s="73">
        <v>21</v>
      </c>
      <c r="D46" s="73">
        <v>20</v>
      </c>
      <c r="E46" s="73">
        <v>12</v>
      </c>
      <c r="F46" s="73">
        <v>7.5</v>
      </c>
      <c r="G46" s="73">
        <v>6</v>
      </c>
      <c r="H46" s="73">
        <v>6</v>
      </c>
      <c r="I46" s="73">
        <v>12.387</v>
      </c>
      <c r="J46" s="73">
        <v>19.359000000000002</v>
      </c>
      <c r="K46" s="73">
        <v>7.4169999999999998</v>
      </c>
      <c r="L46" s="73">
        <v>1.0069999999999999</v>
      </c>
      <c r="M46" s="73">
        <v>1.1839999999999999</v>
      </c>
      <c r="N46" s="73">
        <v>1.3149999999999999</v>
      </c>
    </row>
    <row r="47" spans="1:14">
      <c r="A47" s="144" t="s">
        <v>89</v>
      </c>
      <c r="B47" s="73">
        <v>0</v>
      </c>
      <c r="C47" s="73">
        <v>0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  <c r="K47" s="73">
        <v>0</v>
      </c>
      <c r="L47" s="73">
        <v>0</v>
      </c>
      <c r="M47" s="73">
        <v>0</v>
      </c>
      <c r="N47" s="73">
        <v>0</v>
      </c>
    </row>
    <row r="48" spans="1:14">
      <c r="A48" s="144" t="s">
        <v>90</v>
      </c>
      <c r="B48" s="73">
        <v>113.738</v>
      </c>
      <c r="C48" s="73">
        <v>90.221999999999994</v>
      </c>
      <c r="D48" s="73">
        <v>87.159000000000006</v>
      </c>
      <c r="E48" s="73">
        <v>89.007999999999996</v>
      </c>
      <c r="F48" s="73">
        <v>66.403000000000006</v>
      </c>
      <c r="G48" s="73">
        <v>44.097999999999999</v>
      </c>
      <c r="H48" s="73">
        <v>60.03</v>
      </c>
      <c r="I48" s="73">
        <v>47.247</v>
      </c>
      <c r="J48" s="73">
        <v>45.487000000000002</v>
      </c>
      <c r="K48" s="73">
        <v>44.45</v>
      </c>
      <c r="L48" s="73">
        <v>56.335999999999999</v>
      </c>
      <c r="M48" s="73">
        <v>44.585999999999999</v>
      </c>
      <c r="N48" s="73">
        <v>30.568999999999999</v>
      </c>
    </row>
    <row r="49" spans="1:14">
      <c r="A49" s="144" t="s">
        <v>91</v>
      </c>
      <c r="B49" s="73">
        <v>0</v>
      </c>
      <c r="C49" s="73">
        <v>0</v>
      </c>
      <c r="D49" s="73">
        <v>0.128</v>
      </c>
      <c r="E49" s="73">
        <v>0</v>
      </c>
      <c r="F49" s="73">
        <v>14.324</v>
      </c>
      <c r="G49" s="73">
        <v>5.4669999999999996</v>
      </c>
      <c r="H49" s="73">
        <v>4.9050000000000002</v>
      </c>
      <c r="I49" s="73">
        <v>3.077</v>
      </c>
      <c r="J49" s="73">
        <v>35.606000000000002</v>
      </c>
      <c r="K49" s="73">
        <v>11.962</v>
      </c>
      <c r="L49" s="73">
        <v>42.433</v>
      </c>
      <c r="M49" s="73">
        <v>34.521999999999998</v>
      </c>
      <c r="N49" s="73">
        <v>33.747999999999998</v>
      </c>
    </row>
    <row r="50" spans="1:14">
      <c r="A50" s="144" t="s">
        <v>92</v>
      </c>
      <c r="B50" s="73">
        <v>0</v>
      </c>
      <c r="C50" s="73">
        <v>0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  <c r="K50" s="73">
        <v>0</v>
      </c>
      <c r="L50" s="73">
        <v>0</v>
      </c>
      <c r="M50" s="73">
        <v>0</v>
      </c>
      <c r="N50" s="73">
        <v>0</v>
      </c>
    </row>
    <row r="51" spans="1:14" s="84" customFormat="1">
      <c r="A51" s="100" t="s">
        <v>93</v>
      </c>
      <c r="B51" s="105">
        <v>136.738</v>
      </c>
      <c r="C51" s="105">
        <v>112.422</v>
      </c>
      <c r="D51" s="105">
        <v>108.73700000000001</v>
      </c>
      <c r="E51" s="105">
        <v>109.30799999999999</v>
      </c>
      <c r="F51" s="105">
        <v>92.427000000000007</v>
      </c>
      <c r="G51" s="105">
        <v>60.864999999999995</v>
      </c>
      <c r="H51" s="105">
        <v>76.935000000000002</v>
      </c>
      <c r="I51" s="105">
        <v>68.236999999999995</v>
      </c>
      <c r="J51" s="105">
        <v>103.608</v>
      </c>
      <c r="K51" s="105">
        <v>64.849000000000004</v>
      </c>
      <c r="L51" s="105">
        <v>99.775999999999996</v>
      </c>
      <c r="M51" s="105">
        <v>80.292000000000002</v>
      </c>
      <c r="N51" s="105">
        <v>65.632000000000005</v>
      </c>
    </row>
    <row r="52" spans="1:14">
      <c r="A52" s="144" t="s">
        <v>94</v>
      </c>
      <c r="B52" s="73">
        <v>40.753</v>
      </c>
      <c r="C52" s="73">
        <v>40.695999999999998</v>
      </c>
      <c r="D52" s="73">
        <v>36.930999999999997</v>
      </c>
      <c r="E52" s="73">
        <v>42.084000000000003</v>
      </c>
      <c r="F52" s="73">
        <v>26.895</v>
      </c>
      <c r="G52" s="73">
        <v>22.785</v>
      </c>
      <c r="H52" s="73">
        <v>35.432000000000002</v>
      </c>
      <c r="I52" s="73">
        <v>42.966999999999999</v>
      </c>
      <c r="J52" s="73">
        <v>15.597</v>
      </c>
      <c r="K52" s="73">
        <v>31.655000000000001</v>
      </c>
      <c r="L52" s="73">
        <v>35.249000000000002</v>
      </c>
      <c r="M52" s="73">
        <v>32.875999999999998</v>
      </c>
      <c r="N52" s="73">
        <v>23.367999999999999</v>
      </c>
    </row>
    <row r="53" spans="1:14">
      <c r="A53" s="144" t="s">
        <v>95</v>
      </c>
      <c r="B53" s="73">
        <v>0</v>
      </c>
      <c r="C53" s="73">
        <v>0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  <c r="K53" s="73">
        <v>0</v>
      </c>
      <c r="L53" s="73">
        <v>0</v>
      </c>
      <c r="M53" s="73">
        <v>0</v>
      </c>
      <c r="N53" s="73">
        <v>0</v>
      </c>
    </row>
    <row r="54" spans="1:14">
      <c r="A54" s="144" t="s">
        <v>96</v>
      </c>
      <c r="B54" s="73">
        <v>0</v>
      </c>
      <c r="C54" s="73">
        <v>0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3">
        <v>0</v>
      </c>
      <c r="M54" s="73">
        <v>0</v>
      </c>
      <c r="N54" s="73">
        <v>0</v>
      </c>
    </row>
    <row r="55" spans="1:14">
      <c r="A55" s="144" t="s">
        <v>97</v>
      </c>
      <c r="B55" s="73">
        <v>0</v>
      </c>
      <c r="C55" s="73">
        <v>0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</row>
    <row r="56" spans="1:14">
      <c r="A56" s="144" t="s">
        <v>98</v>
      </c>
      <c r="B56" s="73">
        <v>0</v>
      </c>
      <c r="C56" s="73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0.89</v>
      </c>
      <c r="M56" s="73">
        <v>0.77500000000000002</v>
      </c>
      <c r="N56" s="73">
        <v>0.625</v>
      </c>
    </row>
    <row r="57" spans="1:14">
      <c r="A57" s="144" t="s">
        <v>99</v>
      </c>
      <c r="B57" s="73">
        <v>14.045999999999999</v>
      </c>
      <c r="C57" s="73">
        <v>18.361000000000001</v>
      </c>
      <c r="D57" s="73">
        <v>15.012</v>
      </c>
      <c r="E57" s="73">
        <v>8.0869999999999997</v>
      </c>
      <c r="F57" s="73">
        <v>5.4429999999999996</v>
      </c>
      <c r="G57" s="73">
        <v>6.3979999999999997</v>
      </c>
      <c r="H57" s="73">
        <v>8.4039999999999999</v>
      </c>
      <c r="I57" s="73">
        <v>3.984</v>
      </c>
      <c r="J57" s="73">
        <v>3.4279999999999999</v>
      </c>
      <c r="K57" s="73">
        <v>6.242</v>
      </c>
      <c r="L57" s="73">
        <v>11.256</v>
      </c>
      <c r="M57" s="73">
        <v>9.7720000000000002</v>
      </c>
      <c r="N57" s="73">
        <v>5.48</v>
      </c>
    </row>
    <row r="58" spans="1:14">
      <c r="A58" s="144" t="s">
        <v>100</v>
      </c>
      <c r="B58" s="73">
        <v>0</v>
      </c>
      <c r="C58" s="73">
        <v>0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3">
        <v>0</v>
      </c>
      <c r="M58" s="73">
        <v>0</v>
      </c>
      <c r="N58" s="73">
        <v>0</v>
      </c>
    </row>
    <row r="59" spans="1:14">
      <c r="A59" s="144" t="s">
        <v>101</v>
      </c>
      <c r="B59" s="73">
        <v>181.28299999999999</v>
      </c>
      <c r="C59" s="73">
        <v>217.58699999999999</v>
      </c>
      <c r="D59" s="73">
        <v>166.82900000000001</v>
      </c>
      <c r="E59" s="73">
        <v>342.75700000000001</v>
      </c>
      <c r="F59" s="73">
        <v>162.34399999999999</v>
      </c>
      <c r="G59" s="73">
        <v>234.535</v>
      </c>
      <c r="H59" s="73">
        <v>210.62799999999999</v>
      </c>
      <c r="I59" s="73">
        <v>295.97199999999998</v>
      </c>
      <c r="J59" s="73">
        <v>106.456</v>
      </c>
      <c r="K59" s="73">
        <v>200.88</v>
      </c>
      <c r="L59" s="73">
        <v>239.08</v>
      </c>
      <c r="M59" s="73">
        <v>300.09899999999999</v>
      </c>
      <c r="N59" s="73">
        <v>263.29599999999999</v>
      </c>
    </row>
    <row r="60" spans="1:14" s="84" customFormat="1">
      <c r="A60" s="100" t="s">
        <v>102</v>
      </c>
      <c r="B60" s="105">
        <v>236.08199999999999</v>
      </c>
      <c r="C60" s="105">
        <v>276.64400000000001</v>
      </c>
      <c r="D60" s="105">
        <v>218.77199999999999</v>
      </c>
      <c r="E60" s="105">
        <v>392.928</v>
      </c>
      <c r="F60" s="105">
        <v>194.68199999999999</v>
      </c>
      <c r="G60" s="105">
        <v>263.71800000000002</v>
      </c>
      <c r="H60" s="105">
        <v>254.464</v>
      </c>
      <c r="I60" s="105">
        <v>342.923</v>
      </c>
      <c r="J60" s="105">
        <v>125.48099999999999</v>
      </c>
      <c r="K60" s="105">
        <v>238.77699999999999</v>
      </c>
      <c r="L60" s="105">
        <v>286.47500000000002</v>
      </c>
      <c r="M60" s="105">
        <v>343.52199999999999</v>
      </c>
      <c r="N60" s="105">
        <v>292.76900000000001</v>
      </c>
    </row>
    <row r="61" spans="1:14">
      <c r="A61" s="144" t="s">
        <v>103</v>
      </c>
      <c r="B61" s="73">
        <v>5.1870000000000003</v>
      </c>
      <c r="C61" s="73">
        <v>5.7460000000000004</v>
      </c>
      <c r="D61" s="73">
        <v>4.431</v>
      </c>
      <c r="E61" s="73">
        <v>7.1029999999999998</v>
      </c>
      <c r="F61" s="73">
        <v>8.3919999999999995</v>
      </c>
      <c r="G61" s="73">
        <v>7.0819999999999999</v>
      </c>
      <c r="H61" s="73">
        <v>8.5660000000000007</v>
      </c>
      <c r="I61" s="73">
        <v>7.7430000000000003</v>
      </c>
      <c r="J61" s="73">
        <v>4.8209999999999997</v>
      </c>
      <c r="K61" s="73">
        <v>7.45</v>
      </c>
      <c r="L61" s="73">
        <v>7.6349999999999998</v>
      </c>
      <c r="M61" s="73">
        <v>8.3710000000000004</v>
      </c>
      <c r="N61" s="73">
        <v>7.0819999999999999</v>
      </c>
    </row>
    <row r="62" spans="1:14">
      <c r="A62" s="144" t="s">
        <v>104</v>
      </c>
      <c r="B62" s="73">
        <v>17.774999999999999</v>
      </c>
      <c r="C62" s="73">
        <v>6.3579999999999997</v>
      </c>
      <c r="D62" s="73">
        <v>5.7210000000000001</v>
      </c>
      <c r="E62" s="73">
        <v>6.3410000000000002</v>
      </c>
      <c r="F62" s="73">
        <v>5.01</v>
      </c>
      <c r="G62" s="73">
        <v>6.8490000000000002</v>
      </c>
      <c r="H62" s="73">
        <v>7.0090000000000003</v>
      </c>
      <c r="I62" s="73">
        <v>9.2620000000000005</v>
      </c>
      <c r="J62" s="73">
        <v>14.757999999999999</v>
      </c>
      <c r="K62" s="73">
        <v>13.382</v>
      </c>
      <c r="L62" s="73">
        <v>48.145000000000003</v>
      </c>
      <c r="M62" s="73">
        <v>24.794</v>
      </c>
      <c r="N62" s="73">
        <v>18.234000000000002</v>
      </c>
    </row>
    <row r="63" spans="1:14">
      <c r="A63" s="144" t="s">
        <v>105</v>
      </c>
      <c r="B63" s="73">
        <v>1.6180000000000001</v>
      </c>
      <c r="C63" s="73">
        <v>7.2889999999999997</v>
      </c>
      <c r="D63" s="73">
        <v>4.4779999999999998</v>
      </c>
      <c r="E63" s="73">
        <v>6.1959999999999997</v>
      </c>
      <c r="F63" s="73">
        <v>9.14</v>
      </c>
      <c r="G63" s="73">
        <v>6.5919999999999996</v>
      </c>
      <c r="H63" s="73">
        <v>7.8120000000000003</v>
      </c>
      <c r="I63" s="73">
        <v>9.6780000000000008</v>
      </c>
      <c r="J63" s="73">
        <v>5.407</v>
      </c>
      <c r="K63" s="73">
        <v>6.65</v>
      </c>
      <c r="L63" s="73">
        <v>9.7989999999999995</v>
      </c>
      <c r="M63" s="73">
        <v>11.523</v>
      </c>
      <c r="N63" s="73">
        <v>10.927</v>
      </c>
    </row>
    <row r="64" spans="1:14">
      <c r="A64" s="144" t="s">
        <v>106</v>
      </c>
      <c r="B64" s="73">
        <v>0</v>
      </c>
      <c r="C64" s="73">
        <v>0</v>
      </c>
      <c r="D64" s="73">
        <v>0</v>
      </c>
      <c r="E64" s="73">
        <v>0</v>
      </c>
      <c r="F64" s="73">
        <v>0</v>
      </c>
      <c r="G64" s="73">
        <v>0</v>
      </c>
      <c r="H64" s="73">
        <v>0</v>
      </c>
      <c r="I64" s="73">
        <v>0</v>
      </c>
      <c r="J64" s="73">
        <v>0</v>
      </c>
      <c r="K64" s="73">
        <v>0</v>
      </c>
      <c r="L64" s="73">
        <v>0</v>
      </c>
      <c r="M64" s="73">
        <v>0</v>
      </c>
      <c r="N64" s="73">
        <v>0</v>
      </c>
    </row>
    <row r="65" spans="1:14">
      <c r="A65" s="144" t="s">
        <v>107</v>
      </c>
      <c r="B65" s="73">
        <v>0</v>
      </c>
      <c r="C65" s="73">
        <v>0</v>
      </c>
      <c r="D65" s="73">
        <v>0</v>
      </c>
      <c r="E65" s="73">
        <v>0</v>
      </c>
      <c r="F65" s="73">
        <v>0</v>
      </c>
      <c r="G65" s="73">
        <v>0</v>
      </c>
      <c r="H65" s="73">
        <v>0</v>
      </c>
      <c r="I65" s="73">
        <v>0</v>
      </c>
      <c r="J65" s="73">
        <v>0</v>
      </c>
      <c r="K65" s="73">
        <v>0</v>
      </c>
      <c r="L65" s="73">
        <v>0.35299999999999998</v>
      </c>
      <c r="M65" s="73">
        <v>0.35799999999999998</v>
      </c>
      <c r="N65" s="73">
        <v>9.2999999999999999E-2</v>
      </c>
    </row>
    <row r="66" spans="1:14">
      <c r="A66" s="144" t="s">
        <v>108</v>
      </c>
      <c r="B66" s="73">
        <v>0</v>
      </c>
      <c r="C66" s="73">
        <v>0</v>
      </c>
      <c r="D66" s="73">
        <v>0</v>
      </c>
      <c r="E66" s="73">
        <v>0</v>
      </c>
      <c r="F66" s="73">
        <v>0</v>
      </c>
      <c r="G66" s="73">
        <v>0</v>
      </c>
      <c r="H66" s="73">
        <v>0</v>
      </c>
      <c r="I66" s="73">
        <v>0</v>
      </c>
      <c r="J66" s="73">
        <v>0</v>
      </c>
      <c r="K66" s="73">
        <v>0</v>
      </c>
      <c r="L66" s="73">
        <v>0.13600000000000001</v>
      </c>
      <c r="M66" s="73">
        <v>0.14799999999999999</v>
      </c>
      <c r="N66" s="73">
        <v>0.13500000000000001</v>
      </c>
    </row>
    <row r="67" spans="1:14">
      <c r="A67" s="144" t="s">
        <v>109</v>
      </c>
      <c r="B67" s="73">
        <v>0</v>
      </c>
      <c r="C67" s="73">
        <v>0</v>
      </c>
      <c r="D67" s="73">
        <v>0</v>
      </c>
      <c r="E67" s="73">
        <v>0</v>
      </c>
      <c r="F67" s="73">
        <v>0</v>
      </c>
      <c r="G67" s="73">
        <v>0</v>
      </c>
      <c r="H67" s="73">
        <v>0</v>
      </c>
      <c r="I67" s="73">
        <v>0</v>
      </c>
      <c r="J67" s="73">
        <v>0</v>
      </c>
      <c r="K67" s="73">
        <v>0</v>
      </c>
      <c r="L67" s="73">
        <v>1.8460000000000001</v>
      </c>
      <c r="M67" s="73">
        <v>1.849</v>
      </c>
      <c r="N67" s="73">
        <v>1.88</v>
      </c>
    </row>
    <row r="68" spans="1:14">
      <c r="A68" s="144" t="s">
        <v>110</v>
      </c>
      <c r="B68" s="73">
        <v>0</v>
      </c>
      <c r="C68" s="73">
        <v>0</v>
      </c>
      <c r="D68" s="73">
        <v>0</v>
      </c>
      <c r="E68" s="73">
        <v>0</v>
      </c>
      <c r="F68" s="73">
        <v>0</v>
      </c>
      <c r="G68" s="73">
        <v>0</v>
      </c>
      <c r="H68" s="73">
        <v>0</v>
      </c>
      <c r="I68" s="73">
        <v>0</v>
      </c>
      <c r="J68" s="73">
        <v>0</v>
      </c>
      <c r="K68" s="73">
        <v>0</v>
      </c>
      <c r="L68" s="73">
        <v>2.7E-2</v>
      </c>
      <c r="M68" s="73">
        <v>2.5999999999999999E-2</v>
      </c>
      <c r="N68" s="73">
        <v>8.0000000000000002E-3</v>
      </c>
    </row>
    <row r="69" spans="1:14">
      <c r="A69" s="144" t="s">
        <v>111</v>
      </c>
      <c r="B69" s="73">
        <v>6.8070000000000004</v>
      </c>
      <c r="C69" s="73">
        <v>3.3000000000000002E-2</v>
      </c>
      <c r="D69" s="73">
        <v>1.135</v>
      </c>
      <c r="E69" s="73">
        <v>9.3710000000000004</v>
      </c>
      <c r="F69" s="73">
        <v>13.772</v>
      </c>
      <c r="G69" s="73">
        <v>4.92</v>
      </c>
      <c r="H69" s="73">
        <v>3.4790000000000001</v>
      </c>
      <c r="I69" s="73">
        <v>3.5000000000000003E-2</v>
      </c>
      <c r="J69" s="73">
        <v>5.0000000000000001E-3</v>
      </c>
      <c r="K69" s="73">
        <v>0</v>
      </c>
      <c r="L69" s="73">
        <v>0.51400000000000001</v>
      </c>
      <c r="M69" s="73">
        <v>0</v>
      </c>
      <c r="N69" s="73">
        <v>0.66</v>
      </c>
    </row>
    <row r="70" spans="1:14" s="84" customFormat="1">
      <c r="A70" s="100" t="s">
        <v>112</v>
      </c>
      <c r="B70" s="105">
        <v>31.387</v>
      </c>
      <c r="C70" s="105">
        <v>19.426000000000002</v>
      </c>
      <c r="D70" s="105">
        <v>15.765000000000001</v>
      </c>
      <c r="E70" s="105">
        <v>29.011000000000003</v>
      </c>
      <c r="F70" s="105">
        <v>36.314</v>
      </c>
      <c r="G70" s="105">
        <v>25.442999999999998</v>
      </c>
      <c r="H70" s="105">
        <v>26.866</v>
      </c>
      <c r="I70" s="105">
        <v>26.718000000000004</v>
      </c>
      <c r="J70" s="105">
        <v>24.991</v>
      </c>
      <c r="K70" s="105">
        <v>27.481999999999999</v>
      </c>
      <c r="L70" s="105">
        <v>68.454999999999998</v>
      </c>
      <c r="M70" s="105">
        <v>47.069000000000003</v>
      </c>
      <c r="N70" s="105">
        <v>39.019000000000005</v>
      </c>
    </row>
    <row r="71" spans="1:14">
      <c r="A71" s="144" t="s">
        <v>113</v>
      </c>
      <c r="B71" s="73">
        <v>0</v>
      </c>
      <c r="C71" s="73">
        <v>0</v>
      </c>
      <c r="D71" s="73">
        <v>0</v>
      </c>
      <c r="E71" s="73">
        <v>0</v>
      </c>
      <c r="F71" s="73">
        <v>0</v>
      </c>
      <c r="G71" s="73">
        <v>0</v>
      </c>
      <c r="H71" s="73">
        <v>0</v>
      </c>
      <c r="I71" s="73">
        <v>0</v>
      </c>
      <c r="J71" s="73">
        <v>0</v>
      </c>
      <c r="K71" s="73">
        <v>0</v>
      </c>
      <c r="L71" s="73">
        <v>0.38800000000000001</v>
      </c>
      <c r="M71" s="73">
        <v>0.75700000000000001</v>
      </c>
      <c r="N71" s="73">
        <v>1.478</v>
      </c>
    </row>
    <row r="72" spans="1:14">
      <c r="A72" s="144" t="s">
        <v>114</v>
      </c>
      <c r="B72" s="73">
        <v>0</v>
      </c>
      <c r="C72" s="73">
        <v>0</v>
      </c>
      <c r="D72" s="73">
        <v>0</v>
      </c>
      <c r="E72" s="73">
        <v>0</v>
      </c>
      <c r="F72" s="73">
        <v>12.8</v>
      </c>
      <c r="G72" s="73">
        <v>0.752</v>
      </c>
      <c r="H72" s="73">
        <v>0.19400000000000001</v>
      </c>
      <c r="I72" s="73">
        <v>14</v>
      </c>
      <c r="J72" s="73">
        <v>9.6430000000000007</v>
      </c>
      <c r="K72" s="73">
        <v>11.177</v>
      </c>
      <c r="L72" s="73">
        <v>0</v>
      </c>
      <c r="M72" s="73">
        <v>0</v>
      </c>
      <c r="N72" s="73">
        <v>0</v>
      </c>
    </row>
    <row r="73" spans="1:14">
      <c r="A73" s="144" t="s">
        <v>115</v>
      </c>
      <c r="B73" s="73">
        <v>0</v>
      </c>
      <c r="C73" s="73">
        <v>0</v>
      </c>
      <c r="D73" s="73">
        <v>0</v>
      </c>
      <c r="E73" s="73">
        <v>0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  <c r="K73" s="73">
        <v>0</v>
      </c>
      <c r="L73" s="73">
        <v>0</v>
      </c>
      <c r="M73" s="73">
        <v>0</v>
      </c>
      <c r="N73" s="73">
        <v>0</v>
      </c>
    </row>
    <row r="74" spans="1:14">
      <c r="A74" s="144" t="s">
        <v>116</v>
      </c>
      <c r="B74" s="73">
        <v>0</v>
      </c>
      <c r="C74" s="73">
        <v>0</v>
      </c>
      <c r="D74" s="73">
        <v>0</v>
      </c>
      <c r="E74" s="73">
        <v>0</v>
      </c>
      <c r="F74" s="73">
        <v>0</v>
      </c>
      <c r="G74" s="73">
        <v>0</v>
      </c>
      <c r="H74" s="73">
        <v>0</v>
      </c>
      <c r="I74" s="73">
        <v>0</v>
      </c>
      <c r="J74" s="73">
        <v>0</v>
      </c>
      <c r="K74" s="73">
        <v>0</v>
      </c>
      <c r="L74" s="73">
        <v>0</v>
      </c>
      <c r="M74" s="73">
        <v>0</v>
      </c>
      <c r="N74" s="73">
        <v>0</v>
      </c>
    </row>
    <row r="75" spans="1:14">
      <c r="A75" s="144" t="s">
        <v>117</v>
      </c>
      <c r="B75" s="73">
        <v>0</v>
      </c>
      <c r="C75" s="73">
        <v>0</v>
      </c>
      <c r="D75" s="73">
        <v>0</v>
      </c>
      <c r="E75" s="73">
        <v>0</v>
      </c>
      <c r="F75" s="73">
        <v>0</v>
      </c>
      <c r="G75" s="73">
        <v>0</v>
      </c>
      <c r="H75" s="73">
        <v>0</v>
      </c>
      <c r="I75" s="73">
        <v>0</v>
      </c>
      <c r="J75" s="73">
        <v>0</v>
      </c>
      <c r="K75" s="73">
        <v>0</v>
      </c>
      <c r="L75" s="73">
        <v>0</v>
      </c>
      <c r="M75" s="73">
        <v>0</v>
      </c>
      <c r="N75" s="73">
        <v>0</v>
      </c>
    </row>
    <row r="76" spans="1:14">
      <c r="A76" s="144" t="s">
        <v>118</v>
      </c>
      <c r="B76" s="73">
        <v>0</v>
      </c>
      <c r="C76" s="73">
        <v>0</v>
      </c>
      <c r="D76" s="73">
        <v>0</v>
      </c>
      <c r="E76" s="73">
        <v>0</v>
      </c>
      <c r="F76" s="73">
        <v>0</v>
      </c>
      <c r="G76" s="73">
        <v>0</v>
      </c>
      <c r="H76" s="73">
        <v>0</v>
      </c>
      <c r="I76" s="73">
        <v>0</v>
      </c>
      <c r="J76" s="73">
        <v>0</v>
      </c>
      <c r="K76" s="73">
        <v>0</v>
      </c>
      <c r="L76" s="73">
        <v>0</v>
      </c>
      <c r="M76" s="73">
        <v>0</v>
      </c>
      <c r="N76" s="73">
        <v>0</v>
      </c>
    </row>
    <row r="77" spans="1:14">
      <c r="A77" s="144" t="s">
        <v>119</v>
      </c>
      <c r="B77" s="73">
        <v>0</v>
      </c>
      <c r="C77" s="73">
        <v>0</v>
      </c>
      <c r="D77" s="73">
        <v>0</v>
      </c>
      <c r="E77" s="73">
        <v>0</v>
      </c>
      <c r="F77" s="73">
        <v>0</v>
      </c>
      <c r="G77" s="73">
        <v>0</v>
      </c>
      <c r="H77" s="73">
        <v>0</v>
      </c>
      <c r="I77" s="73">
        <v>0</v>
      </c>
      <c r="J77" s="73">
        <v>0</v>
      </c>
      <c r="K77" s="73">
        <v>0</v>
      </c>
      <c r="L77" s="73">
        <v>0</v>
      </c>
      <c r="M77" s="73">
        <v>0</v>
      </c>
      <c r="N77" s="73">
        <v>0</v>
      </c>
    </row>
    <row r="78" spans="1:14">
      <c r="A78" s="144" t="s">
        <v>120</v>
      </c>
      <c r="B78" s="73">
        <v>0</v>
      </c>
      <c r="C78" s="73">
        <v>0</v>
      </c>
      <c r="D78" s="73">
        <v>0</v>
      </c>
      <c r="E78" s="73">
        <v>0</v>
      </c>
      <c r="F78" s="73">
        <v>0</v>
      </c>
      <c r="G78" s="73">
        <v>0</v>
      </c>
      <c r="H78" s="73">
        <v>0</v>
      </c>
      <c r="I78" s="73">
        <v>0</v>
      </c>
      <c r="J78" s="73">
        <v>0</v>
      </c>
      <c r="K78" s="73">
        <v>0</v>
      </c>
      <c r="L78" s="73">
        <v>0</v>
      </c>
      <c r="M78" s="73">
        <v>0</v>
      </c>
      <c r="N78" s="73">
        <v>0</v>
      </c>
    </row>
    <row r="79" spans="1:14">
      <c r="A79" s="144" t="s">
        <v>121</v>
      </c>
      <c r="B79" s="73">
        <v>0</v>
      </c>
      <c r="C79" s="73">
        <v>0</v>
      </c>
      <c r="D79" s="73">
        <v>0</v>
      </c>
      <c r="E79" s="73">
        <v>0</v>
      </c>
      <c r="F79" s="73">
        <v>0</v>
      </c>
      <c r="G79" s="73">
        <v>0</v>
      </c>
      <c r="H79" s="73">
        <v>0</v>
      </c>
      <c r="I79" s="73">
        <v>0</v>
      </c>
      <c r="J79" s="73">
        <v>0</v>
      </c>
      <c r="K79" s="73">
        <v>0</v>
      </c>
      <c r="L79" s="73">
        <v>0</v>
      </c>
      <c r="M79" s="73">
        <v>0</v>
      </c>
      <c r="N79" s="73">
        <v>0</v>
      </c>
    </row>
    <row r="80" spans="1:14">
      <c r="A80" s="144" t="s">
        <v>122</v>
      </c>
      <c r="B80" s="73">
        <v>0</v>
      </c>
      <c r="C80" s="73">
        <v>0</v>
      </c>
      <c r="D80" s="73">
        <v>0</v>
      </c>
      <c r="E80" s="73">
        <v>0</v>
      </c>
      <c r="F80" s="73">
        <v>0</v>
      </c>
      <c r="G80" s="73">
        <v>0</v>
      </c>
      <c r="H80" s="73">
        <v>0</v>
      </c>
      <c r="I80" s="73">
        <v>0</v>
      </c>
      <c r="J80" s="73">
        <v>0</v>
      </c>
      <c r="K80" s="73">
        <v>0</v>
      </c>
      <c r="L80" s="73">
        <v>0</v>
      </c>
      <c r="M80" s="73">
        <v>0</v>
      </c>
      <c r="N80" s="73">
        <v>0</v>
      </c>
    </row>
    <row r="81" spans="1:14">
      <c r="A81" s="144" t="s">
        <v>123</v>
      </c>
      <c r="B81" s="73">
        <v>0</v>
      </c>
      <c r="C81" s="73">
        <v>0</v>
      </c>
      <c r="D81" s="73">
        <v>0</v>
      </c>
      <c r="E81" s="73">
        <v>0</v>
      </c>
      <c r="F81" s="73">
        <v>0</v>
      </c>
      <c r="G81" s="73">
        <v>0</v>
      </c>
      <c r="H81" s="73">
        <v>0</v>
      </c>
      <c r="I81" s="73">
        <v>0</v>
      </c>
      <c r="J81" s="73">
        <v>0</v>
      </c>
      <c r="K81" s="73">
        <v>0</v>
      </c>
      <c r="L81" s="73">
        <v>0</v>
      </c>
      <c r="M81" s="73">
        <v>0</v>
      </c>
      <c r="N81" s="73">
        <v>0</v>
      </c>
    </row>
    <row r="82" spans="1:14">
      <c r="A82" s="144" t="s">
        <v>124</v>
      </c>
      <c r="B82" s="73">
        <v>0</v>
      </c>
      <c r="C82" s="73">
        <v>0</v>
      </c>
      <c r="D82" s="73">
        <v>0</v>
      </c>
      <c r="E82" s="73">
        <v>1E-3</v>
      </c>
      <c r="F82" s="73">
        <v>0</v>
      </c>
      <c r="G82" s="73">
        <v>0</v>
      </c>
      <c r="H82" s="73">
        <v>0.184</v>
      </c>
      <c r="I82" s="73">
        <v>1.58</v>
      </c>
      <c r="J82" s="73">
        <v>0.50900000000000001</v>
      </c>
      <c r="K82" s="73">
        <v>2.2330000000000001</v>
      </c>
      <c r="L82" s="73">
        <v>0.54</v>
      </c>
      <c r="M82" s="73">
        <v>0.3</v>
      </c>
      <c r="N82" s="73">
        <v>4.0000000000000001E-3</v>
      </c>
    </row>
    <row r="83" spans="1:14">
      <c r="A83" s="144" t="s">
        <v>125</v>
      </c>
      <c r="B83" s="73">
        <v>0</v>
      </c>
      <c r="C83" s="73">
        <v>0</v>
      </c>
      <c r="D83" s="73">
        <v>0</v>
      </c>
      <c r="E83" s="73">
        <v>0</v>
      </c>
      <c r="F83" s="73">
        <v>0</v>
      </c>
      <c r="G83" s="73">
        <v>0</v>
      </c>
      <c r="H83" s="73">
        <v>0</v>
      </c>
      <c r="I83" s="73">
        <v>0</v>
      </c>
      <c r="J83" s="73">
        <v>0</v>
      </c>
      <c r="K83" s="73">
        <v>0</v>
      </c>
      <c r="L83" s="73">
        <v>0</v>
      </c>
      <c r="M83" s="73">
        <v>0</v>
      </c>
      <c r="N83" s="73">
        <v>0</v>
      </c>
    </row>
    <row r="84" spans="1:14">
      <c r="A84" s="144" t="s">
        <v>126</v>
      </c>
      <c r="B84" s="73">
        <v>0</v>
      </c>
      <c r="C84" s="73">
        <v>0</v>
      </c>
      <c r="D84" s="73">
        <v>0</v>
      </c>
      <c r="E84" s="73">
        <v>0</v>
      </c>
      <c r="F84" s="73">
        <v>0</v>
      </c>
      <c r="G84" s="73">
        <v>0</v>
      </c>
      <c r="H84" s="73">
        <v>0</v>
      </c>
      <c r="I84" s="73">
        <v>0</v>
      </c>
      <c r="J84" s="73">
        <v>0</v>
      </c>
      <c r="K84" s="73">
        <v>0</v>
      </c>
      <c r="L84" s="73">
        <v>0</v>
      </c>
      <c r="M84" s="73">
        <v>0</v>
      </c>
      <c r="N84" s="73">
        <v>0</v>
      </c>
    </row>
    <row r="85" spans="1:14">
      <c r="A85" s="144" t="s">
        <v>127</v>
      </c>
      <c r="B85" s="73">
        <v>0</v>
      </c>
      <c r="C85" s="73">
        <v>0</v>
      </c>
      <c r="D85" s="73">
        <v>0</v>
      </c>
      <c r="E85" s="73">
        <v>0</v>
      </c>
      <c r="F85" s="73">
        <v>0</v>
      </c>
      <c r="G85" s="73">
        <v>0</v>
      </c>
      <c r="H85" s="73">
        <v>0</v>
      </c>
      <c r="I85" s="73">
        <v>0</v>
      </c>
      <c r="J85" s="73">
        <v>0</v>
      </c>
      <c r="K85" s="73">
        <v>0</v>
      </c>
      <c r="L85" s="73">
        <v>0</v>
      </c>
      <c r="M85" s="73">
        <v>0</v>
      </c>
      <c r="N85" s="73">
        <v>0</v>
      </c>
    </row>
    <row r="86" spans="1:14">
      <c r="A86" s="144" t="s">
        <v>128</v>
      </c>
      <c r="B86" s="73">
        <v>0</v>
      </c>
      <c r="C86" s="73">
        <v>0</v>
      </c>
      <c r="D86" s="73">
        <v>0</v>
      </c>
      <c r="E86" s="73">
        <v>0</v>
      </c>
      <c r="F86" s="73">
        <v>0</v>
      </c>
      <c r="G86" s="73">
        <v>0</v>
      </c>
      <c r="H86" s="73">
        <v>0</v>
      </c>
      <c r="I86" s="73">
        <v>0</v>
      </c>
      <c r="J86" s="73">
        <v>0</v>
      </c>
      <c r="K86" s="73">
        <v>0</v>
      </c>
      <c r="L86" s="73">
        <v>0</v>
      </c>
      <c r="M86" s="73">
        <v>0</v>
      </c>
      <c r="N86" s="73">
        <v>0</v>
      </c>
    </row>
    <row r="87" spans="1:14" s="84" customFormat="1">
      <c r="A87" s="100" t="s">
        <v>129</v>
      </c>
      <c r="B87" s="105">
        <v>0</v>
      </c>
      <c r="C87" s="105">
        <v>0</v>
      </c>
      <c r="D87" s="105">
        <v>0</v>
      </c>
      <c r="E87" s="105">
        <v>1E-3</v>
      </c>
      <c r="F87" s="105">
        <v>12.8</v>
      </c>
      <c r="G87" s="105">
        <v>0.752</v>
      </c>
      <c r="H87" s="105">
        <v>0.378</v>
      </c>
      <c r="I87" s="105">
        <v>15.58</v>
      </c>
      <c r="J87" s="105">
        <v>10.152000000000001</v>
      </c>
      <c r="K87" s="105">
        <v>13.41</v>
      </c>
      <c r="L87" s="105">
        <v>0.92800000000000005</v>
      </c>
      <c r="M87" s="105">
        <v>1.0569999999999999</v>
      </c>
      <c r="N87" s="105">
        <v>1.482</v>
      </c>
    </row>
    <row r="88" spans="1:14">
      <c r="A88" s="80" t="s">
        <v>130</v>
      </c>
      <c r="B88" s="73">
        <v>0</v>
      </c>
      <c r="C88" s="73">
        <v>0</v>
      </c>
      <c r="D88" s="73">
        <v>0</v>
      </c>
      <c r="E88" s="73">
        <v>0</v>
      </c>
      <c r="F88" s="73">
        <v>0</v>
      </c>
      <c r="G88" s="73">
        <v>0</v>
      </c>
      <c r="H88" s="73">
        <v>0</v>
      </c>
      <c r="I88" s="73">
        <v>0</v>
      </c>
      <c r="J88" s="73">
        <v>0</v>
      </c>
      <c r="K88" s="73">
        <v>0</v>
      </c>
      <c r="L88" s="73">
        <v>0</v>
      </c>
      <c r="M88" s="73">
        <v>0</v>
      </c>
      <c r="N88" s="73">
        <v>0</v>
      </c>
    </row>
    <row r="89" spans="1:14">
      <c r="A89" s="144" t="s">
        <v>131</v>
      </c>
      <c r="B89" s="73">
        <v>0</v>
      </c>
      <c r="C89" s="73">
        <v>0</v>
      </c>
      <c r="D89" s="73">
        <v>0</v>
      </c>
      <c r="E89" s="73">
        <v>0</v>
      </c>
      <c r="F89" s="73">
        <v>0</v>
      </c>
      <c r="G89" s="73">
        <v>0</v>
      </c>
      <c r="H89" s="73">
        <v>0</v>
      </c>
      <c r="I89" s="73">
        <v>0</v>
      </c>
      <c r="J89" s="73">
        <v>0</v>
      </c>
      <c r="K89" s="73">
        <v>0</v>
      </c>
      <c r="L89" s="73">
        <v>0</v>
      </c>
      <c r="M89" s="73">
        <v>0</v>
      </c>
      <c r="N89" s="73">
        <v>0</v>
      </c>
    </row>
    <row r="90" spans="1:14">
      <c r="A90" s="144" t="s">
        <v>132</v>
      </c>
      <c r="B90" s="73">
        <v>0</v>
      </c>
      <c r="C90" s="73">
        <v>0</v>
      </c>
      <c r="D90" s="73">
        <v>0</v>
      </c>
      <c r="E90" s="73">
        <v>0</v>
      </c>
      <c r="F90" s="73">
        <v>0</v>
      </c>
      <c r="G90" s="73">
        <v>0</v>
      </c>
      <c r="H90" s="73">
        <v>0</v>
      </c>
      <c r="I90" s="73">
        <v>0</v>
      </c>
      <c r="J90" s="73">
        <v>0</v>
      </c>
      <c r="K90" s="73">
        <v>0</v>
      </c>
      <c r="L90" s="73">
        <v>0</v>
      </c>
      <c r="M90" s="73">
        <v>0</v>
      </c>
      <c r="N90" s="73">
        <v>0</v>
      </c>
    </row>
    <row r="91" spans="1:14">
      <c r="A91" s="144" t="s">
        <v>133</v>
      </c>
      <c r="B91" s="73">
        <v>0</v>
      </c>
      <c r="C91" s="73">
        <v>0</v>
      </c>
      <c r="D91" s="73">
        <v>0</v>
      </c>
      <c r="E91" s="73">
        <v>0</v>
      </c>
      <c r="F91" s="73">
        <v>0</v>
      </c>
      <c r="G91" s="73">
        <v>0</v>
      </c>
      <c r="H91" s="73">
        <v>0</v>
      </c>
      <c r="I91" s="73">
        <v>0</v>
      </c>
      <c r="J91" s="73">
        <v>0</v>
      </c>
      <c r="K91" s="73">
        <v>0</v>
      </c>
      <c r="L91" s="73">
        <v>0</v>
      </c>
      <c r="M91" s="73">
        <v>0</v>
      </c>
      <c r="N91" s="73">
        <v>0</v>
      </c>
    </row>
    <row r="92" spans="1:14">
      <c r="A92" s="144" t="s">
        <v>134</v>
      </c>
      <c r="B92" s="73">
        <v>0</v>
      </c>
      <c r="C92" s="73">
        <v>0</v>
      </c>
      <c r="D92" s="73">
        <v>0</v>
      </c>
      <c r="E92" s="73">
        <v>0</v>
      </c>
      <c r="F92" s="73">
        <v>0</v>
      </c>
      <c r="G92" s="73">
        <v>0</v>
      </c>
      <c r="H92" s="73">
        <v>0</v>
      </c>
      <c r="I92" s="73">
        <v>0</v>
      </c>
      <c r="J92" s="73">
        <v>0</v>
      </c>
      <c r="K92" s="73">
        <v>0</v>
      </c>
      <c r="L92" s="73">
        <v>0</v>
      </c>
      <c r="M92" s="73">
        <v>0</v>
      </c>
      <c r="N92" s="73">
        <v>0</v>
      </c>
    </row>
    <row r="93" spans="1:14">
      <c r="A93" s="144" t="s">
        <v>135</v>
      </c>
      <c r="B93" s="73">
        <v>0</v>
      </c>
      <c r="C93" s="73">
        <v>0</v>
      </c>
      <c r="D93" s="73">
        <v>0</v>
      </c>
      <c r="E93" s="73">
        <v>0</v>
      </c>
      <c r="F93" s="73">
        <v>0</v>
      </c>
      <c r="G93" s="73">
        <v>0</v>
      </c>
      <c r="H93" s="73">
        <v>0</v>
      </c>
      <c r="I93" s="73">
        <v>0</v>
      </c>
      <c r="J93" s="73">
        <v>0</v>
      </c>
      <c r="K93" s="73">
        <v>0</v>
      </c>
      <c r="L93" s="73">
        <v>0</v>
      </c>
      <c r="M93" s="73">
        <v>0</v>
      </c>
      <c r="N93" s="73">
        <v>0</v>
      </c>
    </row>
    <row r="94" spans="1:14">
      <c r="A94" s="144" t="s">
        <v>136</v>
      </c>
      <c r="B94" s="73">
        <v>0</v>
      </c>
      <c r="C94" s="73">
        <v>0</v>
      </c>
      <c r="D94" s="73">
        <v>0</v>
      </c>
      <c r="E94" s="73">
        <v>0</v>
      </c>
      <c r="F94" s="73">
        <v>0</v>
      </c>
      <c r="G94" s="73">
        <v>0</v>
      </c>
      <c r="H94" s="73">
        <v>0</v>
      </c>
      <c r="I94" s="73">
        <v>0</v>
      </c>
      <c r="J94" s="73">
        <v>0</v>
      </c>
      <c r="K94" s="73">
        <v>0</v>
      </c>
      <c r="L94" s="73">
        <v>0</v>
      </c>
      <c r="M94" s="73">
        <v>0</v>
      </c>
      <c r="N94" s="73">
        <v>0</v>
      </c>
    </row>
    <row r="95" spans="1:14">
      <c r="A95" s="144" t="s">
        <v>137</v>
      </c>
      <c r="B95" s="73">
        <v>0</v>
      </c>
      <c r="C95" s="73">
        <v>0</v>
      </c>
      <c r="D95" s="73">
        <v>0</v>
      </c>
      <c r="E95" s="73">
        <v>0</v>
      </c>
      <c r="F95" s="73">
        <v>0</v>
      </c>
      <c r="G95" s="73">
        <v>0</v>
      </c>
      <c r="H95" s="73">
        <v>0</v>
      </c>
      <c r="I95" s="73">
        <v>0</v>
      </c>
      <c r="J95" s="73">
        <v>0</v>
      </c>
      <c r="K95" s="73">
        <v>0</v>
      </c>
      <c r="L95" s="73">
        <v>0</v>
      </c>
      <c r="M95" s="73">
        <v>0</v>
      </c>
      <c r="N95" s="73">
        <v>0</v>
      </c>
    </row>
    <row r="96" spans="1:14" s="84" customFormat="1">
      <c r="A96" s="100" t="s">
        <v>138</v>
      </c>
      <c r="B96" s="105">
        <v>0</v>
      </c>
      <c r="C96" s="105">
        <v>0</v>
      </c>
      <c r="D96" s="105">
        <v>0</v>
      </c>
      <c r="E96" s="105">
        <v>0</v>
      </c>
      <c r="F96" s="105">
        <v>0</v>
      </c>
      <c r="G96" s="105">
        <v>0</v>
      </c>
      <c r="H96" s="105">
        <v>0</v>
      </c>
      <c r="I96" s="105">
        <v>0</v>
      </c>
      <c r="J96" s="105">
        <v>0</v>
      </c>
      <c r="K96" s="105">
        <v>0</v>
      </c>
      <c r="L96" s="105">
        <v>0</v>
      </c>
      <c r="M96" s="105">
        <v>0</v>
      </c>
      <c r="N96" s="105">
        <v>0</v>
      </c>
    </row>
    <row r="97" spans="1:14">
      <c r="A97" s="144" t="s">
        <v>140</v>
      </c>
      <c r="B97" s="73">
        <v>0.11600000000000001</v>
      </c>
      <c r="C97" s="73">
        <v>9.5370000000000008</v>
      </c>
      <c r="D97" s="73">
        <v>25.902999999999999</v>
      </c>
      <c r="E97" s="73">
        <v>28.241</v>
      </c>
      <c r="F97" s="73">
        <v>13.385</v>
      </c>
      <c r="G97" s="73">
        <v>17.161999999999999</v>
      </c>
      <c r="H97" s="73">
        <v>0.16200000000000001</v>
      </c>
      <c r="I97" s="73">
        <v>0.28999999999999998</v>
      </c>
      <c r="J97" s="73">
        <v>3.6480000000000001</v>
      </c>
      <c r="K97" s="73">
        <v>4.5830000000000002</v>
      </c>
      <c r="L97" s="73">
        <v>30.076000000000001</v>
      </c>
      <c r="M97" s="73">
        <v>24.542000000000002</v>
      </c>
      <c r="N97" s="73">
        <v>30.428999999999998</v>
      </c>
    </row>
    <row r="98" spans="1:14">
      <c r="A98" s="144" t="s">
        <v>141</v>
      </c>
      <c r="B98" s="73">
        <v>0.76700000000000002</v>
      </c>
      <c r="C98" s="73">
        <v>0.251</v>
      </c>
      <c r="D98" s="73">
        <v>0.51400000000000001</v>
      </c>
      <c r="E98" s="73">
        <v>0.95399999999999996</v>
      </c>
      <c r="F98" s="73">
        <v>3.4820000000000002</v>
      </c>
      <c r="G98" s="73">
        <v>3.2719999999999998</v>
      </c>
      <c r="H98" s="73">
        <v>5.79</v>
      </c>
      <c r="I98" s="73">
        <v>22.890999999999998</v>
      </c>
      <c r="J98" s="73">
        <v>17.173999999999999</v>
      </c>
      <c r="K98" s="73">
        <v>33.454999999999998</v>
      </c>
      <c r="L98" s="73">
        <v>15.223000000000001</v>
      </c>
      <c r="M98" s="73">
        <v>13.102</v>
      </c>
      <c r="N98" s="73">
        <v>13.516</v>
      </c>
    </row>
    <row r="99" spans="1:14">
      <c r="A99" s="144" t="s">
        <v>142</v>
      </c>
      <c r="B99" s="73">
        <v>1.7769999999999999</v>
      </c>
      <c r="C99" s="73">
        <v>3.0019999999999998</v>
      </c>
      <c r="D99" s="73">
        <v>7.4059999999999997</v>
      </c>
      <c r="E99" s="73">
        <v>7.3440000000000003</v>
      </c>
      <c r="F99" s="73">
        <v>6.4770000000000003</v>
      </c>
      <c r="G99" s="73">
        <v>5.1550000000000002</v>
      </c>
      <c r="H99" s="73">
        <v>7.1740000000000004</v>
      </c>
      <c r="I99" s="73">
        <v>7.798</v>
      </c>
      <c r="J99" s="73">
        <v>5.9020000000000001</v>
      </c>
      <c r="K99" s="73">
        <v>4.8609999999999998</v>
      </c>
      <c r="L99" s="73">
        <v>6.5750000000000002</v>
      </c>
      <c r="M99" s="73">
        <v>10.356</v>
      </c>
      <c r="N99" s="73">
        <v>9.7959999999999994</v>
      </c>
    </row>
    <row r="100" spans="1:14">
      <c r="A100" s="144" t="s">
        <v>143</v>
      </c>
      <c r="B100" s="73">
        <v>41.198</v>
      </c>
      <c r="C100" s="73">
        <v>43.875</v>
      </c>
      <c r="D100" s="73">
        <v>76.924999999999997</v>
      </c>
      <c r="E100" s="73">
        <v>44.707000000000001</v>
      </c>
      <c r="F100" s="73">
        <v>52.256999999999998</v>
      </c>
      <c r="G100" s="73">
        <v>87.503</v>
      </c>
      <c r="H100" s="73">
        <v>130.566</v>
      </c>
      <c r="I100" s="73">
        <v>136.02799999999999</v>
      </c>
      <c r="J100" s="73">
        <v>57.472000000000001</v>
      </c>
      <c r="K100" s="73">
        <v>121.372</v>
      </c>
      <c r="L100" s="73">
        <v>110.31100000000001</v>
      </c>
      <c r="M100" s="73">
        <v>121.863</v>
      </c>
      <c r="N100" s="73">
        <v>118.191</v>
      </c>
    </row>
    <row r="101" spans="1:14">
      <c r="A101" s="144" t="s">
        <v>144</v>
      </c>
      <c r="B101" s="73">
        <v>0</v>
      </c>
      <c r="C101" s="73">
        <v>0</v>
      </c>
      <c r="D101" s="73">
        <v>0</v>
      </c>
      <c r="E101" s="73">
        <v>0</v>
      </c>
      <c r="F101" s="73">
        <v>0</v>
      </c>
      <c r="G101" s="73">
        <v>0</v>
      </c>
      <c r="H101" s="73">
        <v>0</v>
      </c>
      <c r="I101" s="73">
        <v>0</v>
      </c>
      <c r="J101" s="73">
        <v>0</v>
      </c>
      <c r="K101" s="73">
        <v>0</v>
      </c>
      <c r="L101" s="73">
        <v>0</v>
      </c>
      <c r="M101" s="73">
        <v>0</v>
      </c>
      <c r="N101" s="73">
        <v>0</v>
      </c>
    </row>
    <row r="102" spans="1:14">
      <c r="A102" s="144" t="s">
        <v>145</v>
      </c>
      <c r="B102" s="73">
        <v>40.701999999999998</v>
      </c>
      <c r="C102" s="73">
        <v>44.13</v>
      </c>
      <c r="D102" s="73">
        <v>50.271999999999998</v>
      </c>
      <c r="E102" s="73">
        <v>88.394000000000005</v>
      </c>
      <c r="F102" s="73">
        <v>72.021000000000001</v>
      </c>
      <c r="G102" s="73">
        <v>36.046999999999997</v>
      </c>
      <c r="H102" s="73">
        <v>42.651000000000003</v>
      </c>
      <c r="I102" s="73">
        <v>47.02</v>
      </c>
      <c r="J102" s="73">
        <v>23.248000000000001</v>
      </c>
      <c r="K102" s="73">
        <v>44.494999999999997</v>
      </c>
      <c r="L102" s="73">
        <v>34.655000000000001</v>
      </c>
      <c r="M102" s="73">
        <v>25.285</v>
      </c>
      <c r="N102" s="73">
        <v>7.6559999999999997</v>
      </c>
    </row>
    <row r="103" spans="1:14">
      <c r="A103" s="144" t="s">
        <v>146</v>
      </c>
      <c r="B103" s="73">
        <v>0</v>
      </c>
      <c r="C103" s="73">
        <v>0</v>
      </c>
      <c r="D103" s="73">
        <v>0</v>
      </c>
      <c r="E103" s="73">
        <v>0</v>
      </c>
      <c r="F103" s="73">
        <v>0</v>
      </c>
      <c r="G103" s="73">
        <v>0</v>
      </c>
      <c r="H103" s="73">
        <v>0</v>
      </c>
      <c r="I103" s="73">
        <v>0</v>
      </c>
      <c r="J103" s="73">
        <v>0</v>
      </c>
      <c r="K103" s="73">
        <v>0</v>
      </c>
      <c r="L103" s="73">
        <v>7.6239999999999997</v>
      </c>
      <c r="M103" s="73">
        <v>7.915</v>
      </c>
      <c r="N103" s="73">
        <v>7.17</v>
      </c>
    </row>
    <row r="104" spans="1:14">
      <c r="A104" s="144" t="s">
        <v>147</v>
      </c>
      <c r="B104" s="73">
        <v>0</v>
      </c>
      <c r="C104" s="73">
        <v>0</v>
      </c>
      <c r="D104" s="73">
        <v>0</v>
      </c>
      <c r="E104" s="73">
        <v>0</v>
      </c>
      <c r="F104" s="73">
        <v>0</v>
      </c>
      <c r="G104" s="73">
        <v>0</v>
      </c>
      <c r="H104" s="73">
        <v>0</v>
      </c>
      <c r="I104" s="73">
        <v>0</v>
      </c>
      <c r="J104" s="73">
        <v>0</v>
      </c>
      <c r="K104" s="73">
        <v>0</v>
      </c>
      <c r="L104" s="73">
        <v>0</v>
      </c>
      <c r="M104" s="73">
        <v>0</v>
      </c>
      <c r="N104" s="73">
        <v>0</v>
      </c>
    </row>
    <row r="105" spans="1:14">
      <c r="A105" s="144" t="s">
        <v>148</v>
      </c>
      <c r="B105" s="73">
        <v>0</v>
      </c>
      <c r="C105" s="73">
        <v>0</v>
      </c>
      <c r="D105" s="73">
        <v>0</v>
      </c>
      <c r="E105" s="73">
        <v>0</v>
      </c>
      <c r="F105" s="73">
        <v>0</v>
      </c>
      <c r="G105" s="73">
        <v>0</v>
      </c>
      <c r="H105" s="73">
        <v>0</v>
      </c>
      <c r="I105" s="73">
        <v>0</v>
      </c>
      <c r="J105" s="73">
        <v>0</v>
      </c>
      <c r="K105" s="73">
        <v>0</v>
      </c>
      <c r="L105" s="73">
        <v>0</v>
      </c>
      <c r="M105" s="73">
        <v>0</v>
      </c>
      <c r="N105" s="73">
        <v>0</v>
      </c>
    </row>
    <row r="106" spans="1:14">
      <c r="A106" s="144" t="s">
        <v>149</v>
      </c>
      <c r="B106" s="73">
        <v>0</v>
      </c>
      <c r="C106" s="73">
        <v>0</v>
      </c>
      <c r="D106" s="73">
        <v>0</v>
      </c>
      <c r="E106" s="73">
        <v>0</v>
      </c>
      <c r="F106" s="73">
        <v>0</v>
      </c>
      <c r="G106" s="73">
        <v>0</v>
      </c>
      <c r="H106" s="73">
        <v>0</v>
      </c>
      <c r="I106" s="73">
        <v>0</v>
      </c>
      <c r="J106" s="73">
        <v>0</v>
      </c>
      <c r="K106" s="73">
        <v>0</v>
      </c>
      <c r="L106" s="73">
        <v>0</v>
      </c>
      <c r="M106" s="73">
        <v>0</v>
      </c>
      <c r="N106" s="73">
        <v>0</v>
      </c>
    </row>
    <row r="107" spans="1:14">
      <c r="A107" s="144" t="s">
        <v>150</v>
      </c>
      <c r="B107" s="73">
        <v>0</v>
      </c>
      <c r="C107" s="73">
        <v>0</v>
      </c>
      <c r="D107" s="73">
        <v>0</v>
      </c>
      <c r="E107" s="73">
        <v>0</v>
      </c>
      <c r="F107" s="73">
        <v>0</v>
      </c>
      <c r="G107" s="73">
        <v>0</v>
      </c>
      <c r="H107" s="73">
        <v>0</v>
      </c>
      <c r="I107" s="73">
        <v>0</v>
      </c>
      <c r="J107" s="73">
        <v>0</v>
      </c>
      <c r="K107" s="73">
        <v>0</v>
      </c>
      <c r="L107" s="73">
        <v>3.2919999999999998</v>
      </c>
      <c r="M107" s="73">
        <v>3.1080000000000001</v>
      </c>
      <c r="N107" s="73">
        <v>1.88</v>
      </c>
    </row>
    <row r="108" spans="1:14">
      <c r="A108" s="144" t="s">
        <v>151</v>
      </c>
      <c r="B108" s="73">
        <v>0</v>
      </c>
      <c r="C108" s="73">
        <v>0</v>
      </c>
      <c r="D108" s="73">
        <v>0</v>
      </c>
      <c r="E108" s="73">
        <v>0</v>
      </c>
      <c r="F108" s="73">
        <v>0</v>
      </c>
      <c r="G108" s="73">
        <v>0</v>
      </c>
      <c r="H108" s="73">
        <v>0</v>
      </c>
      <c r="I108" s="73">
        <v>0</v>
      </c>
      <c r="J108" s="73">
        <v>0</v>
      </c>
      <c r="K108" s="73">
        <v>0</v>
      </c>
      <c r="L108" s="73">
        <v>0.51100000000000001</v>
      </c>
      <c r="M108" s="73">
        <v>1.048</v>
      </c>
      <c r="N108" s="73">
        <v>0.67300000000000004</v>
      </c>
    </row>
    <row r="109" spans="1:14">
      <c r="A109" s="144" t="s">
        <v>152</v>
      </c>
      <c r="B109" s="73">
        <v>0</v>
      </c>
      <c r="C109" s="73">
        <v>0</v>
      </c>
      <c r="D109" s="73">
        <v>0</v>
      </c>
      <c r="E109" s="73">
        <v>0</v>
      </c>
      <c r="F109" s="73">
        <v>0</v>
      </c>
      <c r="G109" s="73">
        <v>0</v>
      </c>
      <c r="H109" s="73">
        <v>0</v>
      </c>
      <c r="I109" s="73">
        <v>0</v>
      </c>
      <c r="J109" s="73">
        <v>0</v>
      </c>
      <c r="K109" s="73">
        <v>0</v>
      </c>
      <c r="L109" s="73">
        <v>0</v>
      </c>
      <c r="M109" s="73">
        <v>0</v>
      </c>
      <c r="N109" s="73">
        <v>0</v>
      </c>
    </row>
    <row r="110" spans="1:14">
      <c r="A110" s="144" t="s">
        <v>153</v>
      </c>
      <c r="B110" s="73">
        <v>48.540999999999997</v>
      </c>
      <c r="C110" s="73">
        <v>58.12</v>
      </c>
      <c r="D110" s="73">
        <v>73.793000000000006</v>
      </c>
      <c r="E110" s="73">
        <v>82.822000000000003</v>
      </c>
      <c r="F110" s="73">
        <v>65.314999999999998</v>
      </c>
      <c r="G110" s="73">
        <v>78.424999999999997</v>
      </c>
      <c r="H110" s="73">
        <v>80.238</v>
      </c>
      <c r="I110" s="73">
        <v>70.563999999999993</v>
      </c>
      <c r="J110" s="73">
        <v>47.978000000000002</v>
      </c>
      <c r="K110" s="73">
        <v>71.7</v>
      </c>
      <c r="L110" s="73">
        <v>79.832999999999998</v>
      </c>
      <c r="M110" s="73">
        <v>71.813999999999993</v>
      </c>
      <c r="N110" s="73">
        <v>80.146000000000001</v>
      </c>
    </row>
    <row r="111" spans="1:14">
      <c r="A111" s="144" t="s">
        <v>154</v>
      </c>
      <c r="B111" s="73">
        <v>0</v>
      </c>
      <c r="C111" s="73">
        <v>0</v>
      </c>
      <c r="D111" s="73">
        <v>0</v>
      </c>
      <c r="E111" s="73">
        <v>0</v>
      </c>
      <c r="F111" s="73">
        <v>0</v>
      </c>
      <c r="G111" s="73">
        <v>0</v>
      </c>
      <c r="H111" s="73">
        <v>0</v>
      </c>
      <c r="I111" s="73">
        <v>0</v>
      </c>
      <c r="J111" s="73">
        <v>0</v>
      </c>
      <c r="K111" s="73">
        <v>0</v>
      </c>
      <c r="L111" s="73">
        <v>6.2229999999999999</v>
      </c>
      <c r="M111" s="73">
        <v>6.9450000000000003</v>
      </c>
      <c r="N111" s="73">
        <v>10.481</v>
      </c>
    </row>
    <row r="112" spans="1:14">
      <c r="A112" s="144" t="s">
        <v>155</v>
      </c>
      <c r="B112" s="73">
        <v>0</v>
      </c>
      <c r="C112" s="73">
        <v>0</v>
      </c>
      <c r="D112" s="73">
        <v>0</v>
      </c>
      <c r="E112" s="73">
        <v>0</v>
      </c>
      <c r="F112" s="73">
        <v>0</v>
      </c>
      <c r="G112" s="73">
        <v>0</v>
      </c>
      <c r="H112" s="73">
        <v>0</v>
      </c>
      <c r="I112" s="73">
        <v>0</v>
      </c>
      <c r="J112" s="73">
        <v>0</v>
      </c>
      <c r="K112" s="73">
        <v>0</v>
      </c>
      <c r="L112" s="73">
        <v>0</v>
      </c>
      <c r="M112" s="73">
        <v>0</v>
      </c>
      <c r="N112" s="73">
        <v>0</v>
      </c>
    </row>
    <row r="113" spans="1:14" s="84" customFormat="1">
      <c r="A113" s="100" t="s">
        <v>156</v>
      </c>
      <c r="B113" s="105">
        <v>133.101</v>
      </c>
      <c r="C113" s="105">
        <v>158.91499999999999</v>
      </c>
      <c r="D113" s="105">
        <v>234.81299999999999</v>
      </c>
      <c r="E113" s="105">
        <v>252.46200000000002</v>
      </c>
      <c r="F113" s="105">
        <v>212.93700000000001</v>
      </c>
      <c r="G113" s="105">
        <v>227.56400000000002</v>
      </c>
      <c r="H113" s="105">
        <v>266.58100000000002</v>
      </c>
      <c r="I113" s="105">
        <v>284.59100000000001</v>
      </c>
      <c r="J113" s="105">
        <v>155.422</v>
      </c>
      <c r="K113" s="105">
        <v>280.46600000000001</v>
      </c>
      <c r="L113" s="105">
        <v>294.32300000000004</v>
      </c>
      <c r="M113" s="105">
        <v>285.97800000000001</v>
      </c>
      <c r="N113" s="105">
        <v>279.93799999999999</v>
      </c>
    </row>
    <row r="114" spans="1:14">
      <c r="A114" s="144" t="s">
        <v>157</v>
      </c>
      <c r="B114" s="73">
        <v>0</v>
      </c>
      <c r="C114" s="73">
        <v>0</v>
      </c>
      <c r="D114" s="73">
        <v>1.198</v>
      </c>
      <c r="E114" s="73">
        <v>5.234</v>
      </c>
      <c r="F114" s="73">
        <v>5.2359999999999998</v>
      </c>
      <c r="G114" s="73">
        <v>6.2590000000000003</v>
      </c>
      <c r="H114" s="73">
        <v>6.1559999999999997</v>
      </c>
      <c r="I114" s="73">
        <v>5.7249999999999996</v>
      </c>
      <c r="J114" s="73">
        <v>4.069</v>
      </c>
      <c r="K114" s="73">
        <v>0.56000000000000005</v>
      </c>
      <c r="L114" s="73">
        <v>1.8520000000000001</v>
      </c>
      <c r="M114" s="73">
        <v>4.5039999999999996</v>
      </c>
      <c r="N114" s="73">
        <v>0.65300000000000002</v>
      </c>
    </row>
    <row r="115" spans="1:14">
      <c r="A115" s="144" t="s">
        <v>158</v>
      </c>
      <c r="B115" s="73">
        <v>1.756</v>
      </c>
      <c r="C115" s="73">
        <v>2.0089999999999999</v>
      </c>
      <c r="D115" s="73">
        <v>1.536</v>
      </c>
      <c r="E115" s="73">
        <v>2.1520000000000001</v>
      </c>
      <c r="F115" s="73">
        <v>1.8169999999999999</v>
      </c>
      <c r="G115" s="73">
        <v>2.327</v>
      </c>
      <c r="H115" s="73">
        <v>2.4089999999999998</v>
      </c>
      <c r="I115" s="73">
        <v>2.6280000000000001</v>
      </c>
      <c r="J115" s="73">
        <v>0.96399999999999997</v>
      </c>
      <c r="K115" s="73">
        <v>2.3460000000000001</v>
      </c>
      <c r="L115" s="73">
        <v>2.73</v>
      </c>
      <c r="M115" s="73">
        <v>2.367</v>
      </c>
      <c r="N115" s="73">
        <v>2.512</v>
      </c>
    </row>
    <row r="116" spans="1:14" s="84" customFormat="1">
      <c r="A116" s="100" t="s">
        <v>159</v>
      </c>
      <c r="B116" s="105">
        <v>1.756</v>
      </c>
      <c r="C116" s="105">
        <v>2.0089999999999999</v>
      </c>
      <c r="D116" s="105">
        <v>2.734</v>
      </c>
      <c r="E116" s="105">
        <v>7.3860000000000001</v>
      </c>
      <c r="F116" s="105">
        <v>7.0529999999999999</v>
      </c>
      <c r="G116" s="105">
        <v>8.5860000000000003</v>
      </c>
      <c r="H116" s="105">
        <v>8.5649999999999995</v>
      </c>
      <c r="I116" s="105">
        <v>8.3529999999999998</v>
      </c>
      <c r="J116" s="105">
        <v>5.0329999999999995</v>
      </c>
      <c r="K116" s="105">
        <v>2.9060000000000001</v>
      </c>
      <c r="L116" s="105">
        <v>4.5819999999999999</v>
      </c>
      <c r="M116" s="105">
        <v>6.8709999999999996</v>
      </c>
      <c r="N116" s="105">
        <v>3.165</v>
      </c>
    </row>
    <row r="117" spans="1:14">
      <c r="A117" s="88" t="s">
        <v>160</v>
      </c>
      <c r="B117" s="107">
        <v>1100.0170000000001</v>
      </c>
      <c r="C117" s="107">
        <v>1162.8600040000001</v>
      </c>
      <c r="D117" s="107">
        <v>1108.4269999999999</v>
      </c>
      <c r="E117" s="107">
        <v>1417.5169999999998</v>
      </c>
      <c r="F117" s="107">
        <v>1149.8350000000003</v>
      </c>
      <c r="G117" s="107">
        <v>1174.5940000000001</v>
      </c>
      <c r="H117" s="107">
        <v>1343.5189999999998</v>
      </c>
      <c r="I117" s="107">
        <v>1430.509</v>
      </c>
      <c r="J117" s="107">
        <v>830.91800000000001</v>
      </c>
      <c r="K117" s="107">
        <v>1177.8239999999998</v>
      </c>
      <c r="L117" s="107">
        <v>1377.8560000000002</v>
      </c>
      <c r="M117" s="107">
        <v>1374.4050000000002</v>
      </c>
      <c r="N117" s="107">
        <v>1353.2080000000001</v>
      </c>
    </row>
    <row r="118" spans="1:14">
      <c r="A118" s="101"/>
      <c r="L118" s="74"/>
      <c r="M118" s="74"/>
      <c r="N118" s="74"/>
    </row>
    <row r="119" spans="1:14" s="145" customFormat="1">
      <c r="A119" s="101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</row>
    <row r="120" spans="1:14">
      <c r="A120" s="98" t="s">
        <v>175</v>
      </c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</row>
    <row r="121" spans="1:14">
      <c r="A121" s="99" t="s">
        <v>46</v>
      </c>
      <c r="B121" s="99" t="s">
        <v>163</v>
      </c>
      <c r="L121" s="74"/>
      <c r="M121" s="74"/>
      <c r="N121" s="74"/>
    </row>
    <row r="122" spans="1:14" s="108" customFormat="1">
      <c r="A122" s="147" t="s">
        <v>48</v>
      </c>
      <c r="B122" s="147">
        <v>2001</v>
      </c>
      <c r="C122" s="147">
        <v>2002</v>
      </c>
      <c r="D122" s="147">
        <v>2003</v>
      </c>
      <c r="E122" s="147">
        <v>2004</v>
      </c>
      <c r="F122" s="147">
        <v>2005</v>
      </c>
      <c r="G122" s="147">
        <v>2006</v>
      </c>
      <c r="H122" s="147">
        <v>2007</v>
      </c>
      <c r="I122" s="147">
        <v>2008</v>
      </c>
      <c r="J122" s="147">
        <v>2009</v>
      </c>
      <c r="K122" s="147">
        <v>2010</v>
      </c>
      <c r="L122" s="147">
        <v>2011</v>
      </c>
      <c r="M122" s="147">
        <v>2012</v>
      </c>
      <c r="N122" s="147">
        <v>2013</v>
      </c>
    </row>
    <row r="123" spans="1:14">
      <c r="A123" s="144" t="s">
        <v>49</v>
      </c>
      <c r="B123" s="73">
        <v>0</v>
      </c>
      <c r="C123" s="73">
        <v>0</v>
      </c>
      <c r="D123" s="73">
        <v>0</v>
      </c>
      <c r="E123" s="73">
        <v>0</v>
      </c>
      <c r="F123" s="73">
        <v>0</v>
      </c>
      <c r="G123" s="73">
        <v>0</v>
      </c>
      <c r="H123" s="73">
        <v>0</v>
      </c>
      <c r="I123" s="73">
        <v>0</v>
      </c>
      <c r="J123" s="73">
        <v>0</v>
      </c>
      <c r="K123" s="73">
        <v>0</v>
      </c>
      <c r="L123" s="73">
        <v>6.8449999999999998</v>
      </c>
      <c r="M123" s="73">
        <v>5.3209999999999997</v>
      </c>
      <c r="N123" s="73">
        <v>4.9409999999999998</v>
      </c>
    </row>
    <row r="124" spans="1:14">
      <c r="A124" s="144" t="s">
        <v>50</v>
      </c>
      <c r="B124" s="73">
        <v>0</v>
      </c>
      <c r="C124" s="73">
        <v>0</v>
      </c>
      <c r="D124" s="73">
        <v>0</v>
      </c>
      <c r="E124" s="73">
        <v>0</v>
      </c>
      <c r="F124" s="73">
        <v>0</v>
      </c>
      <c r="G124" s="73">
        <v>0</v>
      </c>
      <c r="H124" s="73">
        <v>0</v>
      </c>
      <c r="I124" s="73">
        <v>0</v>
      </c>
      <c r="J124" s="73">
        <v>0</v>
      </c>
      <c r="K124" s="73">
        <v>0</v>
      </c>
      <c r="L124" s="73">
        <v>21.99</v>
      </c>
      <c r="M124" s="73">
        <v>20.125</v>
      </c>
      <c r="N124" s="73">
        <v>14.420999999999999</v>
      </c>
    </row>
    <row r="125" spans="1:14">
      <c r="A125" s="144" t="s">
        <v>51</v>
      </c>
      <c r="B125" s="73">
        <v>0</v>
      </c>
      <c r="C125" s="73">
        <v>0</v>
      </c>
      <c r="D125" s="73">
        <v>0</v>
      </c>
      <c r="E125" s="73">
        <v>0</v>
      </c>
      <c r="F125" s="73">
        <v>0</v>
      </c>
      <c r="G125" s="73">
        <v>0</v>
      </c>
      <c r="H125" s="73">
        <v>0</v>
      </c>
      <c r="I125" s="73">
        <v>0</v>
      </c>
      <c r="J125" s="73">
        <v>0</v>
      </c>
      <c r="K125" s="73">
        <v>0</v>
      </c>
      <c r="L125" s="73">
        <v>7.3999999999999996E-2</v>
      </c>
      <c r="M125" s="73">
        <v>6.8000000000000005E-2</v>
      </c>
      <c r="N125" s="73">
        <v>4.2999999999999997E-2</v>
      </c>
    </row>
    <row r="126" spans="1:14">
      <c r="A126" s="144" t="s">
        <v>52</v>
      </c>
      <c r="B126" s="73">
        <v>0</v>
      </c>
      <c r="C126" s="73">
        <v>0</v>
      </c>
      <c r="D126" s="73">
        <v>0</v>
      </c>
      <c r="E126" s="73">
        <v>0</v>
      </c>
      <c r="F126" s="73">
        <v>0</v>
      </c>
      <c r="G126" s="73">
        <v>0</v>
      </c>
      <c r="H126" s="73">
        <v>0</v>
      </c>
      <c r="I126" s="73">
        <v>0</v>
      </c>
      <c r="J126" s="73">
        <v>0</v>
      </c>
      <c r="K126" s="73">
        <v>0</v>
      </c>
      <c r="L126" s="73">
        <v>0.05</v>
      </c>
      <c r="M126" s="73">
        <v>3.6999999999999998E-2</v>
      </c>
      <c r="N126" s="73">
        <v>1E-3</v>
      </c>
    </row>
    <row r="127" spans="1:14">
      <c r="A127" s="144" t="s">
        <v>53</v>
      </c>
      <c r="B127" s="73">
        <v>265.27300000000002</v>
      </c>
      <c r="C127" s="73">
        <v>272.43400000000003</v>
      </c>
      <c r="D127" s="73">
        <v>175.999</v>
      </c>
      <c r="E127" s="73">
        <v>96.944000000000003</v>
      </c>
      <c r="F127" s="73">
        <v>91.61</v>
      </c>
      <c r="G127" s="73">
        <v>101.78700000000001</v>
      </c>
      <c r="H127" s="73">
        <v>88.977000000000004</v>
      </c>
      <c r="I127" s="73">
        <v>61.47</v>
      </c>
      <c r="J127" s="73">
        <v>44.558999999999997</v>
      </c>
      <c r="K127" s="73">
        <v>121.49</v>
      </c>
      <c r="L127" s="73">
        <v>126.529</v>
      </c>
      <c r="M127" s="73">
        <v>102.869</v>
      </c>
      <c r="N127" s="73">
        <v>85.986000000000004</v>
      </c>
    </row>
    <row r="128" spans="1:14">
      <c r="A128" s="144" t="s">
        <v>54</v>
      </c>
      <c r="B128" s="73">
        <v>0</v>
      </c>
      <c r="C128" s="73">
        <v>0</v>
      </c>
      <c r="D128" s="73">
        <v>0</v>
      </c>
      <c r="E128" s="73">
        <v>0</v>
      </c>
      <c r="F128" s="73">
        <v>0</v>
      </c>
      <c r="G128" s="73">
        <v>0</v>
      </c>
      <c r="H128" s="73">
        <v>0</v>
      </c>
      <c r="I128" s="73">
        <v>0</v>
      </c>
      <c r="J128" s="73">
        <v>0</v>
      </c>
      <c r="K128" s="73">
        <v>0</v>
      </c>
      <c r="L128" s="73">
        <v>15.784000000000001</v>
      </c>
      <c r="M128" s="73">
        <v>11.189</v>
      </c>
      <c r="N128" s="73">
        <v>13.02</v>
      </c>
    </row>
    <row r="129" spans="1:14">
      <c r="A129" s="144" t="s">
        <v>55</v>
      </c>
      <c r="B129" s="73">
        <v>0</v>
      </c>
      <c r="C129" s="73">
        <v>0</v>
      </c>
      <c r="D129" s="73">
        <v>0</v>
      </c>
      <c r="E129" s="73">
        <v>0</v>
      </c>
      <c r="F129" s="73">
        <v>0</v>
      </c>
      <c r="G129" s="73">
        <v>0</v>
      </c>
      <c r="H129" s="73">
        <v>0</v>
      </c>
      <c r="I129" s="73">
        <v>0</v>
      </c>
      <c r="J129" s="73">
        <v>0</v>
      </c>
      <c r="K129" s="73">
        <v>0</v>
      </c>
      <c r="L129" s="73">
        <v>1E-3</v>
      </c>
      <c r="M129" s="73">
        <v>0</v>
      </c>
      <c r="N129" s="73">
        <v>0</v>
      </c>
    </row>
    <row r="130" spans="1:14">
      <c r="A130" s="144" t="s">
        <v>56</v>
      </c>
      <c r="B130" s="73">
        <v>0</v>
      </c>
      <c r="C130" s="73">
        <v>0</v>
      </c>
      <c r="D130" s="73">
        <v>0</v>
      </c>
      <c r="E130" s="73">
        <v>0</v>
      </c>
      <c r="F130" s="73">
        <v>0</v>
      </c>
      <c r="G130" s="73">
        <v>0</v>
      </c>
      <c r="H130" s="73">
        <v>0</v>
      </c>
      <c r="I130" s="73">
        <v>0</v>
      </c>
      <c r="J130" s="73">
        <v>0</v>
      </c>
      <c r="K130" s="73">
        <v>0</v>
      </c>
      <c r="L130" s="73">
        <v>0</v>
      </c>
      <c r="M130" s="73">
        <v>0</v>
      </c>
      <c r="N130" s="73">
        <v>0</v>
      </c>
    </row>
    <row r="131" spans="1:14">
      <c r="A131" s="144" t="s">
        <v>57</v>
      </c>
      <c r="B131" s="73">
        <v>0</v>
      </c>
      <c r="C131" s="73">
        <v>0</v>
      </c>
      <c r="D131" s="73">
        <v>0</v>
      </c>
      <c r="E131" s="73">
        <v>0</v>
      </c>
      <c r="F131" s="73">
        <v>0</v>
      </c>
      <c r="G131" s="73">
        <v>0</v>
      </c>
      <c r="H131" s="73">
        <v>0</v>
      </c>
      <c r="I131" s="73">
        <v>0</v>
      </c>
      <c r="J131" s="73">
        <v>0</v>
      </c>
      <c r="K131" s="73">
        <v>0</v>
      </c>
      <c r="L131" s="73">
        <v>9.0500000000000007</v>
      </c>
      <c r="M131" s="73">
        <v>8.0619999999999994</v>
      </c>
      <c r="N131" s="73">
        <v>8.0589999999999993</v>
      </c>
    </row>
    <row r="132" spans="1:14">
      <c r="A132" s="144" t="s">
        <v>58</v>
      </c>
      <c r="B132" s="73">
        <v>0</v>
      </c>
      <c r="C132" s="73">
        <v>0</v>
      </c>
      <c r="D132" s="73">
        <v>0</v>
      </c>
      <c r="E132" s="73">
        <v>0</v>
      </c>
      <c r="F132" s="73">
        <v>0</v>
      </c>
      <c r="G132" s="73">
        <v>0</v>
      </c>
      <c r="H132" s="73">
        <v>0</v>
      </c>
      <c r="I132" s="73">
        <v>0</v>
      </c>
      <c r="J132" s="73">
        <v>0</v>
      </c>
      <c r="K132" s="73">
        <v>0</v>
      </c>
      <c r="L132" s="73">
        <v>4.3259999999999996</v>
      </c>
      <c r="M132" s="73">
        <v>3.5070000000000001</v>
      </c>
      <c r="N132" s="73">
        <v>18.021000000000001</v>
      </c>
    </row>
    <row r="133" spans="1:14">
      <c r="A133" s="144" t="s">
        <v>59</v>
      </c>
      <c r="B133" s="73">
        <v>0</v>
      </c>
      <c r="C133" s="73">
        <v>0</v>
      </c>
      <c r="D133" s="73">
        <v>0</v>
      </c>
      <c r="E133" s="73">
        <v>0</v>
      </c>
      <c r="F133" s="73">
        <v>0</v>
      </c>
      <c r="G133" s="73">
        <v>0</v>
      </c>
      <c r="H133" s="73">
        <v>0</v>
      </c>
      <c r="I133" s="73">
        <v>0</v>
      </c>
      <c r="J133" s="73">
        <v>0</v>
      </c>
      <c r="K133" s="73">
        <v>0</v>
      </c>
      <c r="L133" s="73">
        <v>83.756</v>
      </c>
      <c r="M133" s="73">
        <v>102.515</v>
      </c>
      <c r="N133" s="73">
        <v>123.605</v>
      </c>
    </row>
    <row r="134" spans="1:14">
      <c r="A134" s="144" t="s">
        <v>60</v>
      </c>
      <c r="B134" s="73">
        <v>0</v>
      </c>
      <c r="C134" s="73">
        <v>0</v>
      </c>
      <c r="D134" s="73">
        <v>0</v>
      </c>
      <c r="E134" s="73">
        <v>0</v>
      </c>
      <c r="F134" s="73">
        <v>0</v>
      </c>
      <c r="G134" s="73">
        <v>0</v>
      </c>
      <c r="H134" s="73">
        <v>0</v>
      </c>
      <c r="I134" s="73">
        <v>0</v>
      </c>
      <c r="J134" s="73">
        <v>0</v>
      </c>
      <c r="K134" s="73">
        <v>0</v>
      </c>
      <c r="L134" s="73">
        <v>6.6000000000000003E-2</v>
      </c>
      <c r="M134" s="73">
        <v>4.4999999999999998E-2</v>
      </c>
      <c r="N134" s="73">
        <v>3.1E-2</v>
      </c>
    </row>
    <row r="135" spans="1:14">
      <c r="A135" s="144" t="s">
        <v>61</v>
      </c>
      <c r="B135" s="73">
        <v>0</v>
      </c>
      <c r="C135" s="73">
        <v>0</v>
      </c>
      <c r="D135" s="73">
        <v>0</v>
      </c>
      <c r="E135" s="73">
        <v>0</v>
      </c>
      <c r="F135" s="73">
        <v>0</v>
      </c>
      <c r="G135" s="73">
        <v>0</v>
      </c>
      <c r="H135" s="73">
        <v>0</v>
      </c>
      <c r="I135" s="73">
        <v>0</v>
      </c>
      <c r="J135" s="73">
        <v>0</v>
      </c>
      <c r="K135" s="73">
        <v>0</v>
      </c>
      <c r="L135" s="73">
        <v>57.631</v>
      </c>
      <c r="M135" s="73">
        <v>52.554000000000002</v>
      </c>
      <c r="N135" s="73">
        <v>57.356999999999999</v>
      </c>
    </row>
    <row r="136" spans="1:14">
      <c r="A136" s="144" t="s">
        <v>62</v>
      </c>
      <c r="B136" s="73">
        <v>0</v>
      </c>
      <c r="C136" s="73">
        <v>0</v>
      </c>
      <c r="D136" s="73">
        <v>0</v>
      </c>
      <c r="E136" s="73">
        <v>0</v>
      </c>
      <c r="F136" s="73">
        <v>0</v>
      </c>
      <c r="G136" s="73">
        <v>0</v>
      </c>
      <c r="H136" s="73">
        <v>0</v>
      </c>
      <c r="I136" s="73">
        <v>0</v>
      </c>
      <c r="J136" s="73">
        <v>0</v>
      </c>
      <c r="K136" s="73">
        <v>0</v>
      </c>
      <c r="L136" s="73">
        <v>5.4359999999999999</v>
      </c>
      <c r="M136" s="73">
        <v>1.175</v>
      </c>
      <c r="N136" s="73">
        <v>1.6970000000000001</v>
      </c>
    </row>
    <row r="137" spans="1:14">
      <c r="A137" s="144" t="s">
        <v>63</v>
      </c>
      <c r="B137" s="73">
        <v>0</v>
      </c>
      <c r="C137" s="73">
        <v>0</v>
      </c>
      <c r="D137" s="73">
        <v>0</v>
      </c>
      <c r="E137" s="73">
        <v>0</v>
      </c>
      <c r="F137" s="73">
        <v>0</v>
      </c>
      <c r="G137" s="73">
        <v>0</v>
      </c>
      <c r="H137" s="73">
        <v>0</v>
      </c>
      <c r="I137" s="73">
        <v>0</v>
      </c>
      <c r="J137" s="73">
        <v>0</v>
      </c>
      <c r="K137" s="73">
        <v>0</v>
      </c>
      <c r="L137" s="73">
        <v>1.3660000000000001</v>
      </c>
      <c r="M137" s="73">
        <v>1.4870000000000001</v>
      </c>
      <c r="N137" s="73">
        <v>2.4700000000000002</v>
      </c>
    </row>
    <row r="138" spans="1:14">
      <c r="A138" s="100" t="s">
        <v>64</v>
      </c>
      <c r="B138" s="105">
        <v>265.27300000000002</v>
      </c>
      <c r="C138" s="105">
        <v>272.43400000000003</v>
      </c>
      <c r="D138" s="105">
        <v>175.999</v>
      </c>
      <c r="E138" s="105">
        <v>96.944000000000003</v>
      </c>
      <c r="F138" s="105">
        <v>91.61</v>
      </c>
      <c r="G138" s="105">
        <v>101.78700000000001</v>
      </c>
      <c r="H138" s="105">
        <v>88.977000000000004</v>
      </c>
      <c r="I138" s="105">
        <v>61.47</v>
      </c>
      <c r="J138" s="105">
        <v>44.558999999999997</v>
      </c>
      <c r="K138" s="105">
        <v>121.49</v>
      </c>
      <c r="L138" s="105">
        <v>332.90399999999994</v>
      </c>
      <c r="M138" s="105">
        <v>308.95400000000001</v>
      </c>
      <c r="N138" s="105">
        <v>329.65200000000004</v>
      </c>
    </row>
    <row r="139" spans="1:14">
      <c r="A139" s="144" t="s">
        <v>65</v>
      </c>
      <c r="B139" s="73">
        <v>0</v>
      </c>
      <c r="C139" s="73">
        <v>0</v>
      </c>
      <c r="D139" s="73">
        <v>0</v>
      </c>
      <c r="E139" s="73">
        <v>0</v>
      </c>
      <c r="F139" s="73">
        <v>0</v>
      </c>
      <c r="G139" s="73">
        <v>0</v>
      </c>
      <c r="H139" s="73">
        <v>0</v>
      </c>
      <c r="I139" s="73">
        <v>0</v>
      </c>
      <c r="J139" s="73">
        <v>0</v>
      </c>
      <c r="K139" s="73">
        <v>0</v>
      </c>
      <c r="L139" s="73">
        <v>4.3999999999999997E-2</v>
      </c>
      <c r="M139" s="73">
        <v>0.32300000000000001</v>
      </c>
      <c r="N139" s="73">
        <v>0.27200000000000002</v>
      </c>
    </row>
    <row r="140" spans="1:14">
      <c r="A140" s="144" t="s">
        <v>66</v>
      </c>
      <c r="B140" s="73">
        <v>0</v>
      </c>
      <c r="C140" s="73">
        <v>0</v>
      </c>
      <c r="D140" s="73">
        <v>0</v>
      </c>
      <c r="E140" s="73">
        <v>0</v>
      </c>
      <c r="F140" s="73">
        <v>0</v>
      </c>
      <c r="G140" s="73">
        <v>0</v>
      </c>
      <c r="H140" s="73">
        <v>0</v>
      </c>
      <c r="I140" s="73">
        <v>0</v>
      </c>
      <c r="J140" s="73">
        <v>0</v>
      </c>
      <c r="K140" s="73">
        <v>0</v>
      </c>
      <c r="L140" s="73">
        <v>0</v>
      </c>
      <c r="M140" s="73">
        <v>3.0000000000000001E-3</v>
      </c>
      <c r="N140" s="73">
        <v>3.6999999999999998E-2</v>
      </c>
    </row>
    <row r="141" spans="1:14">
      <c r="A141" s="144" t="s">
        <v>67</v>
      </c>
      <c r="B141" s="73">
        <v>0</v>
      </c>
      <c r="C141" s="73">
        <v>0</v>
      </c>
      <c r="D141" s="73">
        <v>0</v>
      </c>
      <c r="E141" s="73">
        <v>0</v>
      </c>
      <c r="F141" s="73">
        <v>0</v>
      </c>
      <c r="G141" s="73">
        <v>0</v>
      </c>
      <c r="H141" s="73">
        <v>0</v>
      </c>
      <c r="I141" s="73">
        <v>0</v>
      </c>
      <c r="J141" s="73">
        <v>0</v>
      </c>
      <c r="K141" s="73">
        <v>0</v>
      </c>
      <c r="L141" s="73">
        <v>1.4419999999999999</v>
      </c>
      <c r="M141" s="73">
        <v>1.3240000000000001</v>
      </c>
      <c r="N141" s="73">
        <v>1.389</v>
      </c>
    </row>
    <row r="142" spans="1:14">
      <c r="A142" s="144" t="s">
        <v>68</v>
      </c>
      <c r="B142" s="73">
        <v>0</v>
      </c>
      <c r="C142" s="73">
        <v>0</v>
      </c>
      <c r="D142" s="73">
        <v>0</v>
      </c>
      <c r="E142" s="73">
        <v>0</v>
      </c>
      <c r="F142" s="73">
        <v>0</v>
      </c>
      <c r="G142" s="73">
        <v>0</v>
      </c>
      <c r="H142" s="73">
        <v>0</v>
      </c>
      <c r="I142" s="73">
        <v>0</v>
      </c>
      <c r="J142" s="73">
        <v>0</v>
      </c>
      <c r="K142" s="73">
        <v>0</v>
      </c>
      <c r="L142" s="73">
        <v>0</v>
      </c>
      <c r="M142" s="73">
        <v>0</v>
      </c>
      <c r="N142" s="73">
        <v>0</v>
      </c>
    </row>
    <row r="143" spans="1:14">
      <c r="A143" s="144" t="s">
        <v>69</v>
      </c>
      <c r="B143" s="73">
        <v>0</v>
      </c>
      <c r="C143" s="73">
        <v>0</v>
      </c>
      <c r="D143" s="73">
        <v>0</v>
      </c>
      <c r="E143" s="73">
        <v>0</v>
      </c>
      <c r="F143" s="73">
        <v>0</v>
      </c>
      <c r="G143" s="73">
        <v>0</v>
      </c>
      <c r="H143" s="73">
        <v>0</v>
      </c>
      <c r="I143" s="73">
        <v>0</v>
      </c>
      <c r="J143" s="73">
        <v>0</v>
      </c>
      <c r="K143" s="73">
        <v>0</v>
      </c>
      <c r="L143" s="73">
        <v>0.34699999999999998</v>
      </c>
      <c r="M143" s="73">
        <v>7.4999999999999997E-2</v>
      </c>
      <c r="N143" s="73">
        <v>0.04</v>
      </c>
    </row>
    <row r="144" spans="1:14">
      <c r="A144" s="144" t="s">
        <v>70</v>
      </c>
      <c r="B144" s="73">
        <v>0</v>
      </c>
      <c r="C144" s="73">
        <v>0</v>
      </c>
      <c r="D144" s="73">
        <v>0</v>
      </c>
      <c r="E144" s="73">
        <v>0</v>
      </c>
      <c r="F144" s="73">
        <v>0</v>
      </c>
      <c r="G144" s="73">
        <v>0</v>
      </c>
      <c r="H144" s="73">
        <v>0</v>
      </c>
      <c r="I144" s="73">
        <v>0</v>
      </c>
      <c r="J144" s="73">
        <v>0</v>
      </c>
      <c r="K144" s="73">
        <v>0</v>
      </c>
      <c r="L144" s="73">
        <v>1.8460000000000001</v>
      </c>
      <c r="M144" s="73">
        <v>1.7809999999999999</v>
      </c>
      <c r="N144" s="73">
        <v>10.452999999999999</v>
      </c>
    </row>
    <row r="145" spans="1:14">
      <c r="A145" s="144" t="s">
        <v>71</v>
      </c>
      <c r="B145" s="73">
        <v>0</v>
      </c>
      <c r="C145" s="73">
        <v>0</v>
      </c>
      <c r="D145" s="73">
        <v>0</v>
      </c>
      <c r="E145" s="73">
        <v>0</v>
      </c>
      <c r="F145" s="73">
        <v>0</v>
      </c>
      <c r="G145" s="73">
        <v>0</v>
      </c>
      <c r="H145" s="73">
        <v>0</v>
      </c>
      <c r="I145" s="73">
        <v>0</v>
      </c>
      <c r="J145" s="73">
        <v>0</v>
      </c>
      <c r="K145" s="73">
        <v>0</v>
      </c>
      <c r="L145" s="73">
        <v>0.21</v>
      </c>
      <c r="M145" s="73">
        <v>1.2999999999999999E-2</v>
      </c>
      <c r="N145" s="73">
        <v>0.02</v>
      </c>
    </row>
    <row r="146" spans="1:14">
      <c r="A146" s="144" t="s">
        <v>72</v>
      </c>
      <c r="B146" s="73">
        <v>0</v>
      </c>
      <c r="C146" s="73">
        <v>0</v>
      </c>
      <c r="D146" s="73">
        <v>0</v>
      </c>
      <c r="E146" s="73">
        <v>0</v>
      </c>
      <c r="F146" s="73">
        <v>0</v>
      </c>
      <c r="G146" s="73">
        <v>0</v>
      </c>
      <c r="H146" s="73">
        <v>0</v>
      </c>
      <c r="I146" s="73">
        <v>0</v>
      </c>
      <c r="J146" s="73">
        <v>0</v>
      </c>
      <c r="K146" s="73">
        <v>0</v>
      </c>
      <c r="L146" s="73">
        <v>10.663</v>
      </c>
      <c r="M146" s="73">
        <v>3.605</v>
      </c>
      <c r="N146" s="73">
        <v>6.5970000000000004</v>
      </c>
    </row>
    <row r="147" spans="1:14">
      <c r="A147" s="144" t="s">
        <v>73</v>
      </c>
      <c r="B147" s="73">
        <v>0</v>
      </c>
      <c r="C147" s="73">
        <v>0</v>
      </c>
      <c r="D147" s="73">
        <v>0</v>
      </c>
      <c r="E147" s="73">
        <v>0</v>
      </c>
      <c r="F147" s="73">
        <v>0</v>
      </c>
      <c r="G147" s="73">
        <v>0</v>
      </c>
      <c r="H147" s="73">
        <v>0</v>
      </c>
      <c r="I147" s="73">
        <v>0</v>
      </c>
      <c r="J147" s="73">
        <v>0</v>
      </c>
      <c r="K147" s="73">
        <v>0</v>
      </c>
      <c r="L147" s="73">
        <v>1.17</v>
      </c>
      <c r="M147" s="73">
        <v>3.9489999999999998</v>
      </c>
      <c r="N147" s="73">
        <v>0.52800000000000002</v>
      </c>
    </row>
    <row r="148" spans="1:14">
      <c r="A148" s="100" t="s">
        <v>74</v>
      </c>
      <c r="B148" s="105">
        <v>0</v>
      </c>
      <c r="C148" s="105">
        <v>0</v>
      </c>
      <c r="D148" s="105">
        <v>0</v>
      </c>
      <c r="E148" s="105">
        <v>0</v>
      </c>
      <c r="F148" s="105">
        <v>0</v>
      </c>
      <c r="G148" s="105">
        <v>0</v>
      </c>
      <c r="H148" s="105">
        <v>0</v>
      </c>
      <c r="I148" s="105">
        <v>0</v>
      </c>
      <c r="J148" s="105">
        <v>0</v>
      </c>
      <c r="K148" s="105">
        <v>0</v>
      </c>
      <c r="L148" s="105">
        <v>15.722</v>
      </c>
      <c r="M148" s="105">
        <v>11.073</v>
      </c>
      <c r="N148" s="105">
        <v>19.335999999999999</v>
      </c>
    </row>
    <row r="149" spans="1:14">
      <c r="A149" s="100" t="s">
        <v>75</v>
      </c>
      <c r="B149" s="105">
        <v>265.27300000000002</v>
      </c>
      <c r="C149" s="105">
        <v>272.43400000000003</v>
      </c>
      <c r="D149" s="105">
        <v>175.999</v>
      </c>
      <c r="E149" s="105">
        <v>96.944000000000003</v>
      </c>
      <c r="F149" s="105">
        <v>91.61</v>
      </c>
      <c r="G149" s="105">
        <v>101.78700000000001</v>
      </c>
      <c r="H149" s="105">
        <v>88.977000000000004</v>
      </c>
      <c r="I149" s="105">
        <v>61.47</v>
      </c>
      <c r="J149" s="105">
        <v>44.558999999999997</v>
      </c>
      <c r="K149" s="105">
        <v>121.49</v>
      </c>
      <c r="L149" s="105">
        <v>348.62599999999992</v>
      </c>
      <c r="M149" s="105">
        <v>320.02699999999999</v>
      </c>
      <c r="N149" s="105">
        <v>348.98800000000006</v>
      </c>
    </row>
    <row r="150" spans="1:14">
      <c r="A150" s="144" t="s">
        <v>76</v>
      </c>
      <c r="B150" s="73">
        <v>0</v>
      </c>
      <c r="C150" s="73">
        <v>0</v>
      </c>
      <c r="D150" s="73">
        <v>0</v>
      </c>
      <c r="E150" s="73">
        <v>0</v>
      </c>
      <c r="F150" s="73">
        <v>0</v>
      </c>
      <c r="G150" s="73">
        <v>0</v>
      </c>
      <c r="H150" s="73">
        <v>0</v>
      </c>
      <c r="I150" s="73">
        <v>0</v>
      </c>
      <c r="J150" s="73">
        <v>0</v>
      </c>
      <c r="K150" s="73">
        <v>0</v>
      </c>
      <c r="L150" s="73">
        <v>2.4E-2</v>
      </c>
      <c r="M150" s="73">
        <v>7.4999999999999997E-2</v>
      </c>
      <c r="N150" s="73">
        <v>7.5999999999999998E-2</v>
      </c>
    </row>
    <row r="151" spans="1:14">
      <c r="A151" s="144" t="s">
        <v>77</v>
      </c>
      <c r="B151" s="73">
        <v>0</v>
      </c>
      <c r="C151" s="73">
        <v>0</v>
      </c>
      <c r="D151" s="73">
        <v>0</v>
      </c>
      <c r="E151" s="73">
        <v>0</v>
      </c>
      <c r="F151" s="73">
        <v>0</v>
      </c>
      <c r="G151" s="73">
        <v>0</v>
      </c>
      <c r="H151" s="73">
        <v>0</v>
      </c>
      <c r="I151" s="73">
        <v>0</v>
      </c>
      <c r="J151" s="73">
        <v>0</v>
      </c>
      <c r="K151" s="73">
        <v>0</v>
      </c>
      <c r="L151" s="73">
        <v>0</v>
      </c>
      <c r="M151" s="73">
        <v>0</v>
      </c>
      <c r="N151" s="73">
        <v>0</v>
      </c>
    </row>
    <row r="152" spans="1:14">
      <c r="A152" s="144" t="s">
        <v>78</v>
      </c>
      <c r="B152" s="73">
        <v>0</v>
      </c>
      <c r="C152" s="73">
        <v>0</v>
      </c>
      <c r="D152" s="73">
        <v>0</v>
      </c>
      <c r="E152" s="73">
        <v>0</v>
      </c>
      <c r="F152" s="73">
        <v>0</v>
      </c>
      <c r="G152" s="73">
        <v>0</v>
      </c>
      <c r="H152" s="73">
        <v>0</v>
      </c>
      <c r="I152" s="73">
        <v>0</v>
      </c>
      <c r="J152" s="73">
        <v>0</v>
      </c>
      <c r="K152" s="73">
        <v>0</v>
      </c>
      <c r="L152" s="73">
        <v>0.1</v>
      </c>
      <c r="M152" s="73">
        <v>0.187</v>
      </c>
      <c r="N152" s="73">
        <v>2.5000000000000001E-2</v>
      </c>
    </row>
    <row r="153" spans="1:14">
      <c r="A153" s="144" t="s">
        <v>79</v>
      </c>
      <c r="B153" s="73">
        <v>0</v>
      </c>
      <c r="C153" s="73">
        <v>0</v>
      </c>
      <c r="D153" s="73">
        <v>0</v>
      </c>
      <c r="E153" s="73">
        <v>0</v>
      </c>
      <c r="F153" s="73">
        <v>0</v>
      </c>
      <c r="G153" s="73">
        <v>0</v>
      </c>
      <c r="H153" s="73">
        <v>0</v>
      </c>
      <c r="I153" s="73">
        <v>0</v>
      </c>
      <c r="J153" s="73">
        <v>0</v>
      </c>
      <c r="K153" s="73">
        <v>0</v>
      </c>
      <c r="L153" s="73">
        <v>0</v>
      </c>
      <c r="M153" s="73">
        <v>0</v>
      </c>
      <c r="N153" s="73">
        <v>0</v>
      </c>
    </row>
    <row r="154" spans="1:14">
      <c r="A154" s="144" t="s">
        <v>80</v>
      </c>
      <c r="B154" s="73">
        <v>37.326999999999998</v>
      </c>
      <c r="C154" s="73">
        <v>41.42</v>
      </c>
      <c r="D154" s="73">
        <v>49.805</v>
      </c>
      <c r="E154" s="73">
        <v>139.00200000000001</v>
      </c>
      <c r="F154" s="73">
        <v>96.706000000000003</v>
      </c>
      <c r="G154" s="73">
        <v>91.822999999999993</v>
      </c>
      <c r="H154" s="73">
        <v>127.46599999999999</v>
      </c>
      <c r="I154" s="73">
        <v>116.51</v>
      </c>
      <c r="J154" s="73">
        <v>116.417</v>
      </c>
      <c r="K154" s="73">
        <v>132.05000000000001</v>
      </c>
      <c r="L154" s="73">
        <v>139.517</v>
      </c>
      <c r="M154" s="73">
        <v>122.40900000000001</v>
      </c>
      <c r="N154" s="73">
        <v>86.441000000000003</v>
      </c>
    </row>
    <row r="155" spans="1:14">
      <c r="A155" s="144" t="s">
        <v>81</v>
      </c>
      <c r="B155" s="73">
        <v>0</v>
      </c>
      <c r="C155" s="73">
        <v>0</v>
      </c>
      <c r="D155" s="73">
        <v>0</v>
      </c>
      <c r="E155" s="73">
        <v>0</v>
      </c>
      <c r="F155" s="73">
        <v>0</v>
      </c>
      <c r="G155" s="73">
        <v>0</v>
      </c>
      <c r="H155" s="73">
        <v>0</v>
      </c>
      <c r="I155" s="73">
        <v>0</v>
      </c>
      <c r="J155" s="73">
        <v>0</v>
      </c>
      <c r="K155" s="73">
        <v>0</v>
      </c>
      <c r="L155" s="73">
        <v>0</v>
      </c>
      <c r="M155" s="73">
        <v>0</v>
      </c>
      <c r="N155" s="73">
        <v>0</v>
      </c>
    </row>
    <row r="156" spans="1:14">
      <c r="A156" s="144" t="s">
        <v>174</v>
      </c>
      <c r="B156" s="73">
        <v>0</v>
      </c>
      <c r="C156" s="73">
        <v>0</v>
      </c>
      <c r="D156" s="73">
        <v>0</v>
      </c>
      <c r="E156" s="73">
        <v>0</v>
      </c>
      <c r="F156" s="73">
        <v>0</v>
      </c>
      <c r="G156" s="73">
        <v>0</v>
      </c>
      <c r="H156" s="73">
        <v>0</v>
      </c>
      <c r="I156" s="73">
        <v>0</v>
      </c>
      <c r="J156" s="73">
        <v>0</v>
      </c>
      <c r="K156" s="73">
        <v>0</v>
      </c>
      <c r="L156" s="73">
        <v>0</v>
      </c>
      <c r="M156" s="73">
        <v>0</v>
      </c>
      <c r="N156" s="73">
        <v>0</v>
      </c>
    </row>
    <row r="157" spans="1:14">
      <c r="A157" s="144" t="s">
        <v>82</v>
      </c>
      <c r="B157" s="73">
        <v>0</v>
      </c>
      <c r="C157" s="73">
        <v>0</v>
      </c>
      <c r="D157" s="73">
        <v>0</v>
      </c>
      <c r="E157" s="73">
        <v>0</v>
      </c>
      <c r="F157" s="73">
        <v>0</v>
      </c>
      <c r="G157" s="73">
        <v>0</v>
      </c>
      <c r="H157" s="73">
        <v>0</v>
      </c>
      <c r="I157" s="73">
        <v>0</v>
      </c>
      <c r="J157" s="73">
        <v>0</v>
      </c>
      <c r="K157" s="73">
        <v>0</v>
      </c>
      <c r="L157" s="73">
        <v>3.2250000000000001</v>
      </c>
      <c r="M157" s="73">
        <v>1.998</v>
      </c>
      <c r="N157" s="73">
        <v>1.3720000000000001</v>
      </c>
    </row>
    <row r="158" spans="1:14">
      <c r="A158" s="144" t="s">
        <v>83</v>
      </c>
      <c r="B158" s="73">
        <v>0</v>
      </c>
      <c r="C158" s="73">
        <v>0</v>
      </c>
      <c r="D158" s="73">
        <v>0</v>
      </c>
      <c r="E158" s="73">
        <v>0</v>
      </c>
      <c r="F158" s="73">
        <v>0</v>
      </c>
      <c r="G158" s="73">
        <v>0</v>
      </c>
      <c r="H158" s="73">
        <v>0</v>
      </c>
      <c r="I158" s="73">
        <v>0</v>
      </c>
      <c r="J158" s="73">
        <v>0</v>
      </c>
      <c r="K158" s="73">
        <v>0</v>
      </c>
      <c r="L158" s="73">
        <v>0.106</v>
      </c>
      <c r="M158" s="73">
        <v>0.152</v>
      </c>
      <c r="N158" s="73">
        <v>5.2999999999999999E-2</v>
      </c>
    </row>
    <row r="159" spans="1:14">
      <c r="A159" s="100" t="s">
        <v>84</v>
      </c>
      <c r="B159" s="105">
        <v>37.326999999999998</v>
      </c>
      <c r="C159" s="105">
        <v>41.42</v>
      </c>
      <c r="D159" s="105">
        <v>49.805</v>
      </c>
      <c r="E159" s="105">
        <v>139.00200000000001</v>
      </c>
      <c r="F159" s="105">
        <v>96.706000000000003</v>
      </c>
      <c r="G159" s="105">
        <v>91.822999999999993</v>
      </c>
      <c r="H159" s="105">
        <v>127.46599999999999</v>
      </c>
      <c r="I159" s="105">
        <v>116.51</v>
      </c>
      <c r="J159" s="105">
        <v>116.417</v>
      </c>
      <c r="K159" s="105">
        <v>132.05000000000001</v>
      </c>
      <c r="L159" s="105">
        <v>142.97199999999998</v>
      </c>
      <c r="M159" s="105">
        <v>124.82100000000001</v>
      </c>
      <c r="N159" s="105">
        <v>87.966999999999999</v>
      </c>
    </row>
    <row r="160" spans="1:14">
      <c r="A160" s="144" t="s">
        <v>85</v>
      </c>
      <c r="B160" s="73">
        <v>0</v>
      </c>
      <c r="C160" s="73">
        <v>0</v>
      </c>
      <c r="D160" s="73">
        <v>0</v>
      </c>
      <c r="E160" s="73">
        <v>0</v>
      </c>
      <c r="F160" s="73">
        <v>0</v>
      </c>
      <c r="G160" s="73">
        <v>0</v>
      </c>
      <c r="H160" s="73">
        <v>0</v>
      </c>
      <c r="I160" s="73">
        <v>0</v>
      </c>
      <c r="J160" s="73">
        <v>0</v>
      </c>
      <c r="K160" s="73">
        <v>0</v>
      </c>
      <c r="L160" s="73">
        <v>0</v>
      </c>
      <c r="M160" s="73">
        <v>0</v>
      </c>
      <c r="N160" s="73">
        <v>0</v>
      </c>
    </row>
    <row r="161" spans="1:14">
      <c r="A161" s="144" t="s">
        <v>86</v>
      </c>
      <c r="B161" s="73">
        <v>0</v>
      </c>
      <c r="C161" s="73">
        <v>0</v>
      </c>
      <c r="D161" s="73">
        <v>0</v>
      </c>
      <c r="E161" s="73">
        <v>0</v>
      </c>
      <c r="F161" s="73">
        <v>0</v>
      </c>
      <c r="G161" s="73">
        <v>0</v>
      </c>
      <c r="H161" s="73">
        <v>0</v>
      </c>
      <c r="I161" s="73">
        <v>0</v>
      </c>
      <c r="J161" s="73">
        <v>0</v>
      </c>
      <c r="K161" s="73">
        <v>0</v>
      </c>
      <c r="L161" s="73">
        <v>0</v>
      </c>
      <c r="M161" s="73">
        <v>0</v>
      </c>
      <c r="N161" s="73">
        <v>0</v>
      </c>
    </row>
    <row r="162" spans="1:14">
      <c r="A162" s="144" t="s">
        <v>87</v>
      </c>
      <c r="B162" s="73">
        <v>0.95</v>
      </c>
      <c r="C162" s="73">
        <v>0.2</v>
      </c>
      <c r="D162" s="73">
        <v>0.58799999999999997</v>
      </c>
      <c r="E162" s="73">
        <v>5.9989999999999997</v>
      </c>
      <c r="F162" s="73">
        <v>2.5920000000000001</v>
      </c>
      <c r="G162" s="73">
        <v>1.4890000000000001</v>
      </c>
      <c r="H162" s="73">
        <v>2.008</v>
      </c>
      <c r="I162" s="73">
        <v>3.5409999999999999</v>
      </c>
      <c r="J162" s="73">
        <v>0.441</v>
      </c>
      <c r="K162" s="73">
        <v>0</v>
      </c>
      <c r="L162" s="73">
        <v>0.96399999999999997</v>
      </c>
      <c r="M162" s="73">
        <v>0</v>
      </c>
      <c r="N162" s="73">
        <v>0.39900000000000002</v>
      </c>
    </row>
    <row r="163" spans="1:14">
      <c r="A163" s="144" t="s">
        <v>88</v>
      </c>
      <c r="B163" s="73">
        <v>4.5049999999999999</v>
      </c>
      <c r="C163" s="73">
        <v>0.79800000000000004</v>
      </c>
      <c r="D163" s="73">
        <v>3.7999999999999999E-2</v>
      </c>
      <c r="E163" s="73">
        <v>0.33300000000000002</v>
      </c>
      <c r="F163" s="73">
        <v>0</v>
      </c>
      <c r="G163" s="73">
        <v>0</v>
      </c>
      <c r="H163" s="73">
        <v>0</v>
      </c>
      <c r="I163" s="73">
        <v>2.9000000000000001E-2</v>
      </c>
      <c r="J163" s="73">
        <v>0</v>
      </c>
      <c r="K163" s="73">
        <v>0</v>
      </c>
      <c r="L163" s="73">
        <v>0.218</v>
      </c>
      <c r="M163" s="73">
        <v>3.0000000000000001E-3</v>
      </c>
      <c r="N163" s="73">
        <v>0</v>
      </c>
    </row>
    <row r="164" spans="1:14">
      <c r="A164" s="144" t="s">
        <v>89</v>
      </c>
      <c r="B164" s="73">
        <v>0</v>
      </c>
      <c r="C164" s="73">
        <v>0</v>
      </c>
      <c r="D164" s="73">
        <v>0</v>
      </c>
      <c r="E164" s="73">
        <v>0</v>
      </c>
      <c r="F164" s="73">
        <v>0</v>
      </c>
      <c r="G164" s="73">
        <v>0</v>
      </c>
      <c r="H164" s="73">
        <v>0</v>
      </c>
      <c r="I164" s="73">
        <v>0</v>
      </c>
      <c r="J164" s="73">
        <v>0</v>
      </c>
      <c r="K164" s="73">
        <v>0</v>
      </c>
      <c r="L164" s="73">
        <v>0.218</v>
      </c>
      <c r="M164" s="73">
        <v>3.0000000000000001E-3</v>
      </c>
      <c r="N164" s="73">
        <v>0</v>
      </c>
    </row>
    <row r="165" spans="1:14">
      <c r="A165" s="144" t="s">
        <v>90</v>
      </c>
      <c r="B165" s="73">
        <v>0</v>
      </c>
      <c r="C165" s="73">
        <v>0</v>
      </c>
      <c r="D165" s="73">
        <v>0</v>
      </c>
      <c r="E165" s="73">
        <v>0</v>
      </c>
      <c r="F165" s="73">
        <v>0</v>
      </c>
      <c r="G165" s="73">
        <v>0</v>
      </c>
      <c r="H165" s="73">
        <v>0</v>
      </c>
      <c r="I165" s="73">
        <v>0</v>
      </c>
      <c r="J165" s="73">
        <v>0</v>
      </c>
      <c r="K165" s="73">
        <v>0</v>
      </c>
      <c r="L165" s="73">
        <v>42.317</v>
      </c>
      <c r="M165" s="73">
        <v>49.185000000000002</v>
      </c>
      <c r="N165" s="73">
        <v>61.457000000000001</v>
      </c>
    </row>
    <row r="166" spans="1:14">
      <c r="A166" s="144" t="s">
        <v>91</v>
      </c>
      <c r="B166" s="73">
        <v>114.312</v>
      </c>
      <c r="C166" s="73">
        <v>97.102000000000004</v>
      </c>
      <c r="D166" s="73">
        <v>137.76300000000001</v>
      </c>
      <c r="E166" s="73">
        <v>174.53100000000001</v>
      </c>
      <c r="F166" s="73">
        <v>120.52</v>
      </c>
      <c r="G166" s="73">
        <v>123.295</v>
      </c>
      <c r="H166" s="73">
        <v>115.303</v>
      </c>
      <c r="I166" s="73">
        <v>121.145</v>
      </c>
      <c r="J166" s="73">
        <v>43.588000000000001</v>
      </c>
      <c r="K166" s="73">
        <v>114.386</v>
      </c>
      <c r="L166" s="73">
        <v>80.272000000000006</v>
      </c>
      <c r="M166" s="73">
        <v>79.617999999999995</v>
      </c>
      <c r="N166" s="73">
        <v>19.504999999999999</v>
      </c>
    </row>
    <row r="167" spans="1:14">
      <c r="A167" s="144" t="s">
        <v>92</v>
      </c>
      <c r="B167" s="73">
        <v>0</v>
      </c>
      <c r="C167" s="73">
        <v>0</v>
      </c>
      <c r="D167" s="73">
        <v>0</v>
      </c>
      <c r="E167" s="73">
        <v>0</v>
      </c>
      <c r="F167" s="73">
        <v>0</v>
      </c>
      <c r="G167" s="73">
        <v>0</v>
      </c>
      <c r="H167" s="73">
        <v>0</v>
      </c>
      <c r="I167" s="73">
        <v>0</v>
      </c>
      <c r="J167" s="73">
        <v>0</v>
      </c>
      <c r="K167" s="73">
        <v>0</v>
      </c>
      <c r="L167" s="73">
        <v>0</v>
      </c>
      <c r="M167" s="73">
        <v>0</v>
      </c>
      <c r="N167" s="73">
        <v>0</v>
      </c>
    </row>
    <row r="168" spans="1:14">
      <c r="A168" s="100" t="s">
        <v>93</v>
      </c>
      <c r="B168" s="105">
        <v>119.767</v>
      </c>
      <c r="C168" s="105">
        <v>98.100000000000009</v>
      </c>
      <c r="D168" s="105">
        <v>138.38900000000001</v>
      </c>
      <c r="E168" s="105">
        <v>180.863</v>
      </c>
      <c r="F168" s="105">
        <v>123.11199999999999</v>
      </c>
      <c r="G168" s="105">
        <v>124.78400000000001</v>
      </c>
      <c r="H168" s="105">
        <v>117.31099999999999</v>
      </c>
      <c r="I168" s="105">
        <v>124.71499999999999</v>
      </c>
      <c r="J168" s="105">
        <v>44.029000000000003</v>
      </c>
      <c r="K168" s="105">
        <v>114.386</v>
      </c>
      <c r="L168" s="105">
        <v>123.989</v>
      </c>
      <c r="M168" s="105">
        <v>128.809</v>
      </c>
      <c r="N168" s="105">
        <v>81.361000000000004</v>
      </c>
    </row>
    <row r="169" spans="1:14">
      <c r="A169" s="144" t="s">
        <v>94</v>
      </c>
      <c r="B169" s="73">
        <v>0</v>
      </c>
      <c r="C169" s="73">
        <v>0</v>
      </c>
      <c r="D169" s="73">
        <v>0</v>
      </c>
      <c r="E169" s="73">
        <v>0</v>
      </c>
      <c r="F169" s="73">
        <v>0</v>
      </c>
      <c r="G169" s="73">
        <v>0</v>
      </c>
      <c r="H169" s="73">
        <v>0</v>
      </c>
      <c r="I169" s="73">
        <v>0</v>
      </c>
      <c r="J169" s="73">
        <v>0</v>
      </c>
      <c r="K169" s="73">
        <v>0</v>
      </c>
      <c r="L169" s="73">
        <v>3.0000000000000001E-3</v>
      </c>
      <c r="M169" s="73">
        <v>3.5999999999999997E-2</v>
      </c>
      <c r="N169" s="73">
        <v>0.19600000000000001</v>
      </c>
    </row>
    <row r="170" spans="1:14">
      <c r="A170" s="144" t="s">
        <v>95</v>
      </c>
      <c r="B170" s="73">
        <v>0</v>
      </c>
      <c r="C170" s="73">
        <v>0</v>
      </c>
      <c r="D170" s="73">
        <v>0</v>
      </c>
      <c r="E170" s="73">
        <v>0</v>
      </c>
      <c r="F170" s="73">
        <v>0</v>
      </c>
      <c r="G170" s="73">
        <v>0</v>
      </c>
      <c r="H170" s="73">
        <v>0</v>
      </c>
      <c r="I170" s="73">
        <v>0</v>
      </c>
      <c r="J170" s="73">
        <v>0</v>
      </c>
      <c r="K170" s="73">
        <v>0</v>
      </c>
      <c r="L170" s="73">
        <v>0</v>
      </c>
      <c r="M170" s="73">
        <v>0</v>
      </c>
      <c r="N170" s="73">
        <v>0</v>
      </c>
    </row>
    <row r="171" spans="1:14">
      <c r="A171" s="144" t="s">
        <v>96</v>
      </c>
      <c r="B171" s="73">
        <v>0</v>
      </c>
      <c r="C171" s="73">
        <v>0</v>
      </c>
      <c r="D171" s="73">
        <v>0</v>
      </c>
      <c r="E171" s="73">
        <v>0</v>
      </c>
      <c r="F171" s="73">
        <v>0</v>
      </c>
      <c r="G171" s="73">
        <v>0</v>
      </c>
      <c r="H171" s="73">
        <v>0</v>
      </c>
      <c r="I171" s="73">
        <v>0</v>
      </c>
      <c r="J171" s="73">
        <v>0</v>
      </c>
      <c r="K171" s="73">
        <v>0</v>
      </c>
      <c r="L171" s="73">
        <v>0</v>
      </c>
      <c r="M171" s="73">
        <v>0</v>
      </c>
      <c r="N171" s="73">
        <v>0</v>
      </c>
    </row>
    <row r="172" spans="1:14">
      <c r="A172" s="144" t="s">
        <v>97</v>
      </c>
      <c r="B172" s="73">
        <v>0</v>
      </c>
      <c r="C172" s="73">
        <v>0</v>
      </c>
      <c r="D172" s="73">
        <v>0</v>
      </c>
      <c r="E172" s="73">
        <v>0</v>
      </c>
      <c r="F172" s="73">
        <v>0</v>
      </c>
      <c r="G172" s="73">
        <v>0</v>
      </c>
      <c r="H172" s="73">
        <v>0</v>
      </c>
      <c r="I172" s="73">
        <v>0</v>
      </c>
      <c r="J172" s="73">
        <v>0</v>
      </c>
      <c r="K172" s="73">
        <v>0</v>
      </c>
      <c r="L172" s="73">
        <v>0</v>
      </c>
      <c r="M172" s="73">
        <v>0</v>
      </c>
      <c r="N172" s="73">
        <v>0</v>
      </c>
    </row>
    <row r="173" spans="1:14">
      <c r="A173" s="144" t="s">
        <v>98</v>
      </c>
      <c r="B173" s="73">
        <v>0</v>
      </c>
      <c r="C173" s="73">
        <v>0</v>
      </c>
      <c r="D173" s="73">
        <v>0</v>
      </c>
      <c r="E173" s="73">
        <v>0</v>
      </c>
      <c r="F173" s="73">
        <v>0</v>
      </c>
      <c r="G173" s="73">
        <v>0</v>
      </c>
      <c r="H173" s="73">
        <v>0</v>
      </c>
      <c r="I173" s="73">
        <v>0</v>
      </c>
      <c r="J173" s="73">
        <v>0</v>
      </c>
      <c r="K173" s="73">
        <v>0</v>
      </c>
      <c r="L173" s="73">
        <v>0</v>
      </c>
      <c r="M173" s="73">
        <v>0</v>
      </c>
      <c r="N173" s="73">
        <v>0</v>
      </c>
    </row>
    <row r="174" spans="1:14">
      <c r="A174" s="144" t="s">
        <v>99</v>
      </c>
      <c r="B174" s="73">
        <v>0</v>
      </c>
      <c r="C174" s="73">
        <v>0</v>
      </c>
      <c r="D174" s="73">
        <v>0</v>
      </c>
      <c r="E174" s="73">
        <v>0</v>
      </c>
      <c r="F174" s="73">
        <v>0</v>
      </c>
      <c r="G174" s="73">
        <v>0</v>
      </c>
      <c r="H174" s="73">
        <v>0</v>
      </c>
      <c r="I174" s="73">
        <v>0</v>
      </c>
      <c r="J174" s="73">
        <v>0</v>
      </c>
      <c r="K174" s="73">
        <v>0</v>
      </c>
      <c r="L174" s="73">
        <v>5.7009999999999996</v>
      </c>
      <c r="M174" s="73">
        <v>2.2349999999999999</v>
      </c>
      <c r="N174" s="73">
        <v>1.26</v>
      </c>
    </row>
    <row r="175" spans="1:14">
      <c r="A175" s="144" t="s">
        <v>100</v>
      </c>
      <c r="B175" s="73">
        <v>0</v>
      </c>
      <c r="C175" s="73">
        <v>0</v>
      </c>
      <c r="D175" s="73">
        <v>0</v>
      </c>
      <c r="E175" s="73">
        <v>0</v>
      </c>
      <c r="F175" s="73">
        <v>0</v>
      </c>
      <c r="G175" s="73">
        <v>0</v>
      </c>
      <c r="H175" s="73">
        <v>0</v>
      </c>
      <c r="I175" s="73">
        <v>0</v>
      </c>
      <c r="J175" s="73">
        <v>0</v>
      </c>
      <c r="K175" s="73">
        <v>0</v>
      </c>
      <c r="L175" s="73">
        <v>0</v>
      </c>
      <c r="M175" s="73">
        <v>0</v>
      </c>
      <c r="N175" s="73">
        <v>0</v>
      </c>
    </row>
    <row r="176" spans="1:14">
      <c r="A176" s="144" t="s">
        <v>101</v>
      </c>
      <c r="B176" s="73">
        <v>0</v>
      </c>
      <c r="C176" s="73">
        <v>0</v>
      </c>
      <c r="D176" s="73">
        <v>0</v>
      </c>
      <c r="E176" s="73">
        <v>0</v>
      </c>
      <c r="F176" s="73">
        <v>0</v>
      </c>
      <c r="G176" s="73">
        <v>0</v>
      </c>
      <c r="H176" s="73">
        <v>0</v>
      </c>
      <c r="I176" s="73">
        <v>0</v>
      </c>
      <c r="J176" s="73">
        <v>0</v>
      </c>
      <c r="K176" s="73">
        <v>0</v>
      </c>
      <c r="L176" s="73">
        <v>1.64</v>
      </c>
      <c r="M176" s="73">
        <v>0.76600000000000001</v>
      </c>
      <c r="N176" s="73">
        <v>0.50600000000000001</v>
      </c>
    </row>
    <row r="177" spans="1:14">
      <c r="A177" s="100" t="s">
        <v>102</v>
      </c>
      <c r="B177" s="105">
        <v>0</v>
      </c>
      <c r="C177" s="105">
        <v>0</v>
      </c>
      <c r="D177" s="105">
        <v>0</v>
      </c>
      <c r="E177" s="105">
        <v>0</v>
      </c>
      <c r="F177" s="105">
        <v>0</v>
      </c>
      <c r="G177" s="105">
        <v>0</v>
      </c>
      <c r="H177" s="105">
        <v>0</v>
      </c>
      <c r="I177" s="105">
        <v>0</v>
      </c>
      <c r="J177" s="105">
        <v>0</v>
      </c>
      <c r="K177" s="105">
        <v>0</v>
      </c>
      <c r="L177" s="105">
        <v>7.3439999999999994</v>
      </c>
      <c r="M177" s="105">
        <v>3.0369999999999999</v>
      </c>
      <c r="N177" s="105">
        <v>1.962</v>
      </c>
    </row>
    <row r="178" spans="1:14">
      <c r="A178" s="144" t="s">
        <v>103</v>
      </c>
      <c r="B178" s="73">
        <v>0</v>
      </c>
      <c r="C178" s="73">
        <v>0</v>
      </c>
      <c r="D178" s="73">
        <v>0</v>
      </c>
      <c r="E178" s="73">
        <v>0</v>
      </c>
      <c r="F178" s="73">
        <v>0</v>
      </c>
      <c r="G178" s="73">
        <v>0</v>
      </c>
      <c r="H178" s="73">
        <v>0</v>
      </c>
      <c r="I178" s="73">
        <v>0</v>
      </c>
      <c r="J178" s="73">
        <v>0</v>
      </c>
      <c r="K178" s="73">
        <v>0</v>
      </c>
      <c r="L178" s="73">
        <v>8.1000000000000003E-2</v>
      </c>
      <c r="M178" s="73">
        <v>0</v>
      </c>
      <c r="N178" s="73">
        <v>0</v>
      </c>
    </row>
    <row r="179" spans="1:14">
      <c r="A179" s="144" t="s">
        <v>104</v>
      </c>
      <c r="B179" s="73">
        <v>0</v>
      </c>
      <c r="C179" s="73">
        <v>0</v>
      </c>
      <c r="D179" s="73">
        <v>0</v>
      </c>
      <c r="E179" s="73">
        <v>0</v>
      </c>
      <c r="F179" s="73">
        <v>0</v>
      </c>
      <c r="G179" s="73">
        <v>0</v>
      </c>
      <c r="H179" s="73">
        <v>0</v>
      </c>
      <c r="I179" s="73">
        <v>0</v>
      </c>
      <c r="J179" s="73">
        <v>0</v>
      </c>
      <c r="K179" s="73">
        <v>0</v>
      </c>
      <c r="L179" s="73">
        <v>10.824</v>
      </c>
      <c r="M179" s="73">
        <v>12.074</v>
      </c>
      <c r="N179" s="73">
        <v>10.773999999999999</v>
      </c>
    </row>
    <row r="180" spans="1:14">
      <c r="A180" s="144" t="s">
        <v>105</v>
      </c>
      <c r="B180" s="73">
        <v>0</v>
      </c>
      <c r="C180" s="73">
        <v>0</v>
      </c>
      <c r="D180" s="73">
        <v>0</v>
      </c>
      <c r="E180" s="73">
        <v>0</v>
      </c>
      <c r="F180" s="73">
        <v>0</v>
      </c>
      <c r="G180" s="73">
        <v>0</v>
      </c>
      <c r="H180" s="73">
        <v>0</v>
      </c>
      <c r="I180" s="73">
        <v>0</v>
      </c>
      <c r="J180" s="73">
        <v>0</v>
      </c>
      <c r="K180" s="73">
        <v>0</v>
      </c>
      <c r="L180" s="73">
        <v>0</v>
      </c>
      <c r="M180" s="73">
        <v>5.0000000000000001E-3</v>
      </c>
      <c r="N180" s="73">
        <v>3.4000000000000002E-2</v>
      </c>
    </row>
    <row r="181" spans="1:14">
      <c r="A181" s="144" t="s">
        <v>106</v>
      </c>
      <c r="B181" s="73">
        <v>0</v>
      </c>
      <c r="C181" s="73">
        <v>0</v>
      </c>
      <c r="D181" s="73">
        <v>0</v>
      </c>
      <c r="E181" s="73">
        <v>0</v>
      </c>
      <c r="F181" s="73">
        <v>0</v>
      </c>
      <c r="G181" s="73">
        <v>0</v>
      </c>
      <c r="H181" s="73">
        <v>0</v>
      </c>
      <c r="I181" s="73">
        <v>0</v>
      </c>
      <c r="J181" s="73">
        <v>0</v>
      </c>
      <c r="K181" s="73">
        <v>0</v>
      </c>
      <c r="L181" s="73">
        <v>0</v>
      </c>
      <c r="M181" s="73">
        <v>0</v>
      </c>
      <c r="N181" s="73">
        <v>0</v>
      </c>
    </row>
    <row r="182" spans="1:14">
      <c r="A182" s="144" t="s">
        <v>107</v>
      </c>
      <c r="B182" s="73">
        <v>0</v>
      </c>
      <c r="C182" s="73">
        <v>0</v>
      </c>
      <c r="D182" s="73">
        <v>0</v>
      </c>
      <c r="E182" s="73">
        <v>0</v>
      </c>
      <c r="F182" s="73">
        <v>0</v>
      </c>
      <c r="G182" s="73">
        <v>0</v>
      </c>
      <c r="H182" s="73">
        <v>0</v>
      </c>
      <c r="I182" s="73">
        <v>0</v>
      </c>
      <c r="J182" s="73">
        <v>0</v>
      </c>
      <c r="K182" s="73">
        <v>0</v>
      </c>
      <c r="L182" s="73">
        <v>0</v>
      </c>
      <c r="M182" s="73">
        <v>0</v>
      </c>
      <c r="N182" s="73">
        <v>0</v>
      </c>
    </row>
    <row r="183" spans="1:14">
      <c r="A183" s="144" t="s">
        <v>108</v>
      </c>
      <c r="B183" s="73">
        <v>0</v>
      </c>
      <c r="C183" s="73">
        <v>0</v>
      </c>
      <c r="D183" s="73">
        <v>0</v>
      </c>
      <c r="E183" s="73">
        <v>0</v>
      </c>
      <c r="F183" s="73">
        <v>0</v>
      </c>
      <c r="G183" s="73">
        <v>0</v>
      </c>
      <c r="H183" s="73">
        <v>0</v>
      </c>
      <c r="I183" s="73">
        <v>0</v>
      </c>
      <c r="J183" s="73">
        <v>0</v>
      </c>
      <c r="K183" s="73">
        <v>0</v>
      </c>
      <c r="L183" s="73">
        <v>0</v>
      </c>
      <c r="M183" s="73">
        <v>0</v>
      </c>
      <c r="N183" s="73">
        <v>0</v>
      </c>
    </row>
    <row r="184" spans="1:14">
      <c r="A184" s="144" t="s">
        <v>109</v>
      </c>
      <c r="B184" s="73">
        <v>0</v>
      </c>
      <c r="C184" s="73">
        <v>0</v>
      </c>
      <c r="D184" s="73">
        <v>0</v>
      </c>
      <c r="E184" s="73">
        <v>0</v>
      </c>
      <c r="F184" s="73">
        <v>0</v>
      </c>
      <c r="G184" s="73">
        <v>0</v>
      </c>
      <c r="H184" s="73">
        <v>0</v>
      </c>
      <c r="I184" s="73">
        <v>0</v>
      </c>
      <c r="J184" s="73">
        <v>0</v>
      </c>
      <c r="K184" s="73">
        <v>0</v>
      </c>
      <c r="L184" s="73">
        <v>0</v>
      </c>
      <c r="M184" s="73">
        <v>2.4E-2</v>
      </c>
      <c r="N184" s="73">
        <v>0</v>
      </c>
    </row>
    <row r="185" spans="1:14">
      <c r="A185" s="144" t="s">
        <v>110</v>
      </c>
      <c r="B185" s="73">
        <v>0</v>
      </c>
      <c r="C185" s="73">
        <v>0</v>
      </c>
      <c r="D185" s="73">
        <v>0</v>
      </c>
      <c r="E185" s="73">
        <v>0</v>
      </c>
      <c r="F185" s="73">
        <v>0</v>
      </c>
      <c r="G185" s="73">
        <v>0</v>
      </c>
      <c r="H185" s="73">
        <v>0</v>
      </c>
      <c r="I185" s="73">
        <v>0</v>
      </c>
      <c r="J185" s="73">
        <v>0</v>
      </c>
      <c r="K185" s="73">
        <v>0</v>
      </c>
      <c r="L185" s="73">
        <v>0</v>
      </c>
      <c r="M185" s="73">
        <v>0</v>
      </c>
      <c r="N185" s="73">
        <v>0</v>
      </c>
    </row>
    <row r="186" spans="1:14">
      <c r="A186" s="144" t="s">
        <v>111</v>
      </c>
      <c r="B186" s="73">
        <v>0</v>
      </c>
      <c r="C186" s="73">
        <v>0</v>
      </c>
      <c r="D186" s="73">
        <v>0</v>
      </c>
      <c r="E186" s="73">
        <v>0</v>
      </c>
      <c r="F186" s="73">
        <v>0</v>
      </c>
      <c r="G186" s="73">
        <v>0</v>
      </c>
      <c r="H186" s="73">
        <v>0</v>
      </c>
      <c r="I186" s="73">
        <v>0</v>
      </c>
      <c r="J186" s="73">
        <v>0</v>
      </c>
      <c r="K186" s="73">
        <v>0</v>
      </c>
      <c r="L186" s="73">
        <v>0.85</v>
      </c>
      <c r="M186" s="73">
        <v>0</v>
      </c>
      <c r="N186" s="73">
        <v>5.3999999999999999E-2</v>
      </c>
    </row>
    <row r="187" spans="1:14">
      <c r="A187" s="100" t="s">
        <v>112</v>
      </c>
      <c r="B187" s="105">
        <v>0</v>
      </c>
      <c r="C187" s="105">
        <v>0</v>
      </c>
      <c r="D187" s="105">
        <v>0</v>
      </c>
      <c r="E187" s="105">
        <v>0</v>
      </c>
      <c r="F187" s="105">
        <v>0</v>
      </c>
      <c r="G187" s="105">
        <v>0</v>
      </c>
      <c r="H187" s="105">
        <v>0</v>
      </c>
      <c r="I187" s="105">
        <v>0</v>
      </c>
      <c r="J187" s="105">
        <v>0</v>
      </c>
      <c r="K187" s="105">
        <v>0</v>
      </c>
      <c r="L187" s="105">
        <v>11.754999999999999</v>
      </c>
      <c r="M187" s="105">
        <v>12.103</v>
      </c>
      <c r="N187" s="105">
        <v>10.862</v>
      </c>
    </row>
    <row r="188" spans="1:14">
      <c r="A188" s="144" t="s">
        <v>113</v>
      </c>
      <c r="B188" s="73">
        <v>0</v>
      </c>
      <c r="C188" s="73">
        <v>0</v>
      </c>
      <c r="D188" s="73">
        <v>0</v>
      </c>
      <c r="E188" s="73">
        <v>0</v>
      </c>
      <c r="F188" s="73">
        <v>0</v>
      </c>
      <c r="G188" s="73">
        <v>0</v>
      </c>
      <c r="H188" s="73">
        <v>0</v>
      </c>
      <c r="I188" s="73">
        <v>0</v>
      </c>
      <c r="J188" s="73">
        <v>0</v>
      </c>
      <c r="K188" s="73">
        <v>0</v>
      </c>
      <c r="L188" s="73">
        <v>0</v>
      </c>
      <c r="M188" s="73">
        <v>0</v>
      </c>
      <c r="N188" s="73">
        <v>0</v>
      </c>
    </row>
    <row r="189" spans="1:14">
      <c r="A189" s="144" t="s">
        <v>114</v>
      </c>
      <c r="B189" s="73">
        <v>4.2000000000000003E-2</v>
      </c>
      <c r="C189" s="73">
        <v>0</v>
      </c>
      <c r="D189" s="73">
        <v>0.04</v>
      </c>
      <c r="E189" s="73">
        <v>1.0009999999999999</v>
      </c>
      <c r="F189" s="73">
        <v>0</v>
      </c>
      <c r="G189" s="73">
        <v>0.5</v>
      </c>
      <c r="H189" s="73">
        <v>2.173</v>
      </c>
      <c r="I189" s="73">
        <v>0.111</v>
      </c>
      <c r="J189" s="73">
        <v>2E-3</v>
      </c>
      <c r="K189" s="73">
        <v>0</v>
      </c>
      <c r="L189" s="73">
        <v>0</v>
      </c>
      <c r="M189" s="73">
        <v>3.992</v>
      </c>
      <c r="N189" s="73">
        <v>10.86</v>
      </c>
    </row>
    <row r="190" spans="1:14">
      <c r="A190" s="144" t="s">
        <v>115</v>
      </c>
      <c r="B190" s="73">
        <v>0</v>
      </c>
      <c r="C190" s="73">
        <v>0</v>
      </c>
      <c r="D190" s="73">
        <v>0</v>
      </c>
      <c r="E190" s="73">
        <v>0</v>
      </c>
      <c r="F190" s="73">
        <v>0</v>
      </c>
      <c r="G190" s="73">
        <v>0</v>
      </c>
      <c r="H190" s="73">
        <v>0</v>
      </c>
      <c r="I190" s="73">
        <v>0</v>
      </c>
      <c r="J190" s="73">
        <v>0</v>
      </c>
      <c r="K190" s="73">
        <v>0</v>
      </c>
      <c r="L190" s="73">
        <v>0</v>
      </c>
      <c r="M190" s="73">
        <v>0</v>
      </c>
      <c r="N190" s="73">
        <v>0</v>
      </c>
    </row>
    <row r="191" spans="1:14">
      <c r="A191" s="144" t="s">
        <v>116</v>
      </c>
      <c r="B191" s="73">
        <v>0</v>
      </c>
      <c r="C191" s="73">
        <v>0</v>
      </c>
      <c r="D191" s="73">
        <v>0</v>
      </c>
      <c r="E191" s="73">
        <v>0</v>
      </c>
      <c r="F191" s="73">
        <v>0</v>
      </c>
      <c r="G191" s="73">
        <v>0</v>
      </c>
      <c r="H191" s="73">
        <v>0</v>
      </c>
      <c r="I191" s="73">
        <v>0</v>
      </c>
      <c r="J191" s="73">
        <v>0</v>
      </c>
      <c r="K191" s="73">
        <v>0</v>
      </c>
      <c r="L191" s="73">
        <v>0</v>
      </c>
      <c r="M191" s="73">
        <v>0</v>
      </c>
      <c r="N191" s="73">
        <v>0</v>
      </c>
    </row>
    <row r="192" spans="1:14">
      <c r="A192" s="144" t="s">
        <v>117</v>
      </c>
      <c r="B192" s="73">
        <v>0</v>
      </c>
      <c r="C192" s="73">
        <v>0</v>
      </c>
      <c r="D192" s="73">
        <v>0</v>
      </c>
      <c r="E192" s="73">
        <v>0</v>
      </c>
      <c r="F192" s="73">
        <v>0</v>
      </c>
      <c r="G192" s="73">
        <v>0</v>
      </c>
      <c r="H192" s="73">
        <v>0</v>
      </c>
      <c r="I192" s="73">
        <v>0</v>
      </c>
      <c r="J192" s="73">
        <v>0</v>
      </c>
      <c r="K192" s="73">
        <v>0</v>
      </c>
      <c r="L192" s="73">
        <v>0</v>
      </c>
      <c r="M192" s="73">
        <v>0</v>
      </c>
      <c r="N192" s="73">
        <v>0</v>
      </c>
    </row>
    <row r="193" spans="1:14">
      <c r="A193" s="144" t="s">
        <v>118</v>
      </c>
      <c r="B193" s="73">
        <v>0</v>
      </c>
      <c r="C193" s="73">
        <v>0</v>
      </c>
      <c r="D193" s="73">
        <v>0</v>
      </c>
      <c r="E193" s="73">
        <v>0</v>
      </c>
      <c r="F193" s="73">
        <v>0</v>
      </c>
      <c r="G193" s="73">
        <v>0</v>
      </c>
      <c r="H193" s="73">
        <v>0</v>
      </c>
      <c r="I193" s="73">
        <v>0</v>
      </c>
      <c r="J193" s="73">
        <v>0</v>
      </c>
      <c r="K193" s="73">
        <v>0</v>
      </c>
      <c r="L193" s="73">
        <v>0</v>
      </c>
      <c r="M193" s="73">
        <v>0</v>
      </c>
      <c r="N193" s="73">
        <v>0</v>
      </c>
    </row>
    <row r="194" spans="1:14">
      <c r="A194" s="144" t="s">
        <v>119</v>
      </c>
      <c r="B194" s="73">
        <v>0</v>
      </c>
      <c r="C194" s="73">
        <v>0</v>
      </c>
      <c r="D194" s="73">
        <v>0</v>
      </c>
      <c r="E194" s="73">
        <v>0</v>
      </c>
      <c r="F194" s="73">
        <v>0</v>
      </c>
      <c r="G194" s="73">
        <v>0</v>
      </c>
      <c r="H194" s="73">
        <v>0</v>
      </c>
      <c r="I194" s="73">
        <v>0</v>
      </c>
      <c r="J194" s="73">
        <v>0</v>
      </c>
      <c r="K194" s="73">
        <v>0</v>
      </c>
      <c r="L194" s="73">
        <v>0</v>
      </c>
      <c r="M194" s="73">
        <v>0</v>
      </c>
      <c r="N194" s="73">
        <v>0</v>
      </c>
    </row>
    <row r="195" spans="1:14">
      <c r="A195" s="144" t="s">
        <v>120</v>
      </c>
      <c r="B195" s="73">
        <v>0</v>
      </c>
      <c r="C195" s="73">
        <v>0</v>
      </c>
      <c r="D195" s="73">
        <v>0</v>
      </c>
      <c r="E195" s="73">
        <v>0</v>
      </c>
      <c r="F195" s="73">
        <v>0</v>
      </c>
      <c r="G195" s="73">
        <v>0</v>
      </c>
      <c r="H195" s="73">
        <v>0</v>
      </c>
      <c r="I195" s="73">
        <v>0</v>
      </c>
      <c r="J195" s="73">
        <v>0</v>
      </c>
      <c r="K195" s="73">
        <v>0</v>
      </c>
      <c r="L195" s="73">
        <v>0</v>
      </c>
      <c r="M195" s="73">
        <v>0</v>
      </c>
      <c r="N195" s="73">
        <v>0</v>
      </c>
    </row>
    <row r="196" spans="1:14">
      <c r="A196" s="144" t="s">
        <v>121</v>
      </c>
      <c r="B196" s="73">
        <v>0</v>
      </c>
      <c r="C196" s="73">
        <v>0</v>
      </c>
      <c r="D196" s="73">
        <v>0</v>
      </c>
      <c r="E196" s="73">
        <v>0</v>
      </c>
      <c r="F196" s="73">
        <v>0</v>
      </c>
      <c r="G196" s="73">
        <v>0</v>
      </c>
      <c r="H196" s="73">
        <v>0</v>
      </c>
      <c r="I196" s="73">
        <v>0</v>
      </c>
      <c r="J196" s="73">
        <v>0</v>
      </c>
      <c r="K196" s="73">
        <v>0</v>
      </c>
      <c r="L196" s="73">
        <v>0</v>
      </c>
      <c r="M196" s="73">
        <v>0</v>
      </c>
      <c r="N196" s="73">
        <v>0</v>
      </c>
    </row>
    <row r="197" spans="1:14">
      <c r="A197" s="144" t="s">
        <v>122</v>
      </c>
      <c r="B197" s="73">
        <v>0</v>
      </c>
      <c r="C197" s="73">
        <v>0</v>
      </c>
      <c r="D197" s="73">
        <v>0</v>
      </c>
      <c r="E197" s="73">
        <v>0</v>
      </c>
      <c r="F197" s="73">
        <v>0</v>
      </c>
      <c r="G197" s="73">
        <v>0</v>
      </c>
      <c r="H197" s="73">
        <v>0</v>
      </c>
      <c r="I197" s="73">
        <v>0</v>
      </c>
      <c r="J197" s="73">
        <v>0</v>
      </c>
      <c r="K197" s="73">
        <v>0</v>
      </c>
      <c r="L197" s="73">
        <v>0</v>
      </c>
      <c r="M197" s="73">
        <v>0</v>
      </c>
      <c r="N197" s="73">
        <v>0</v>
      </c>
    </row>
    <row r="198" spans="1:14">
      <c r="A198" s="144" t="s">
        <v>123</v>
      </c>
      <c r="B198" s="73">
        <v>0</v>
      </c>
      <c r="C198" s="73">
        <v>0</v>
      </c>
      <c r="D198" s="73">
        <v>0</v>
      </c>
      <c r="E198" s="73">
        <v>0</v>
      </c>
      <c r="F198" s="73">
        <v>0</v>
      </c>
      <c r="G198" s="73">
        <v>0</v>
      </c>
      <c r="H198" s="73">
        <v>0</v>
      </c>
      <c r="I198" s="73">
        <v>0</v>
      </c>
      <c r="J198" s="73">
        <v>0</v>
      </c>
      <c r="K198" s="73">
        <v>0</v>
      </c>
      <c r="L198" s="73">
        <v>0</v>
      </c>
      <c r="M198" s="73">
        <v>0</v>
      </c>
      <c r="N198" s="73">
        <v>0</v>
      </c>
    </row>
    <row r="199" spans="1:14">
      <c r="A199" s="144" t="s">
        <v>124</v>
      </c>
      <c r="B199" s="73">
        <v>309.08600000000001</v>
      </c>
      <c r="C199" s="73">
        <v>355.24900000000002</v>
      </c>
      <c r="D199" s="73">
        <v>345.92500000000001</v>
      </c>
      <c r="E199" s="73">
        <v>365.98899999999998</v>
      </c>
      <c r="F199" s="73">
        <v>340.83100000000002</v>
      </c>
      <c r="G199" s="73">
        <v>379.19499999999999</v>
      </c>
      <c r="H199" s="73">
        <v>431.21300000000002</v>
      </c>
      <c r="I199" s="73">
        <v>399.25200000000001</v>
      </c>
      <c r="J199" s="73">
        <v>234.36600000000001</v>
      </c>
      <c r="K199" s="73">
        <v>349.238</v>
      </c>
      <c r="L199" s="73">
        <v>440.07799999999997</v>
      </c>
      <c r="M199" s="73">
        <v>456.37700000000001</v>
      </c>
      <c r="N199" s="73">
        <v>483.47500000000002</v>
      </c>
    </row>
    <row r="200" spans="1:14">
      <c r="A200" s="144" t="s">
        <v>125</v>
      </c>
      <c r="B200" s="73">
        <v>0</v>
      </c>
      <c r="C200" s="73">
        <v>0</v>
      </c>
      <c r="D200" s="73">
        <v>0</v>
      </c>
      <c r="E200" s="73">
        <v>0</v>
      </c>
      <c r="F200" s="73">
        <v>0</v>
      </c>
      <c r="G200" s="73">
        <v>0</v>
      </c>
      <c r="H200" s="73">
        <v>0</v>
      </c>
      <c r="I200" s="73">
        <v>0</v>
      </c>
      <c r="J200" s="73">
        <v>0</v>
      </c>
      <c r="K200" s="73">
        <v>0</v>
      </c>
      <c r="L200" s="73">
        <v>0</v>
      </c>
      <c r="M200" s="73">
        <v>0</v>
      </c>
      <c r="N200" s="73">
        <v>0</v>
      </c>
    </row>
    <row r="201" spans="1:14">
      <c r="A201" s="144" t="s">
        <v>126</v>
      </c>
      <c r="B201" s="73">
        <v>0</v>
      </c>
      <c r="C201" s="73">
        <v>0</v>
      </c>
      <c r="D201" s="73">
        <v>0</v>
      </c>
      <c r="E201" s="73">
        <v>0</v>
      </c>
      <c r="F201" s="73">
        <v>0</v>
      </c>
      <c r="G201" s="73">
        <v>0</v>
      </c>
      <c r="H201" s="73">
        <v>0</v>
      </c>
      <c r="I201" s="73">
        <v>0</v>
      </c>
      <c r="J201" s="73">
        <v>0</v>
      </c>
      <c r="K201" s="73">
        <v>0</v>
      </c>
      <c r="L201" s="73">
        <v>0</v>
      </c>
      <c r="M201" s="73">
        <v>0</v>
      </c>
      <c r="N201" s="73">
        <v>0</v>
      </c>
    </row>
    <row r="202" spans="1:14">
      <c r="A202" s="144" t="s">
        <v>127</v>
      </c>
      <c r="B202" s="73">
        <v>0</v>
      </c>
      <c r="C202" s="73">
        <v>0</v>
      </c>
      <c r="D202" s="73">
        <v>0</v>
      </c>
      <c r="E202" s="73">
        <v>0</v>
      </c>
      <c r="F202" s="73">
        <v>0</v>
      </c>
      <c r="G202" s="73">
        <v>0</v>
      </c>
      <c r="H202" s="73">
        <v>0</v>
      </c>
      <c r="I202" s="73">
        <v>0</v>
      </c>
      <c r="J202" s="73">
        <v>0</v>
      </c>
      <c r="K202" s="73">
        <v>0</v>
      </c>
      <c r="L202" s="73">
        <v>0</v>
      </c>
      <c r="M202" s="73">
        <v>0</v>
      </c>
      <c r="N202" s="73">
        <v>0</v>
      </c>
    </row>
    <row r="203" spans="1:14">
      <c r="A203" s="144" t="s">
        <v>128</v>
      </c>
      <c r="B203" s="73">
        <v>0</v>
      </c>
      <c r="C203" s="73">
        <v>0</v>
      </c>
      <c r="D203" s="73">
        <v>0</v>
      </c>
      <c r="E203" s="73">
        <v>0</v>
      </c>
      <c r="F203" s="73">
        <v>0</v>
      </c>
      <c r="G203" s="73">
        <v>0</v>
      </c>
      <c r="H203" s="73">
        <v>0</v>
      </c>
      <c r="I203" s="73">
        <v>0</v>
      </c>
      <c r="J203" s="73">
        <v>0</v>
      </c>
      <c r="K203" s="73">
        <v>0</v>
      </c>
      <c r="L203" s="73">
        <v>0</v>
      </c>
      <c r="M203" s="73">
        <v>0</v>
      </c>
      <c r="N203" s="73">
        <v>0</v>
      </c>
    </row>
    <row r="204" spans="1:14">
      <c r="A204" s="100" t="s">
        <v>129</v>
      </c>
      <c r="B204" s="105">
        <v>309.12799999999999</v>
      </c>
      <c r="C204" s="105">
        <v>355.24900000000002</v>
      </c>
      <c r="D204" s="105">
        <v>345.96500000000003</v>
      </c>
      <c r="E204" s="105">
        <v>366.98999999999995</v>
      </c>
      <c r="F204" s="105">
        <v>340.83100000000002</v>
      </c>
      <c r="G204" s="105">
        <v>379.69499999999999</v>
      </c>
      <c r="H204" s="105">
        <v>433.38600000000002</v>
      </c>
      <c r="I204" s="105">
        <v>399.363</v>
      </c>
      <c r="J204" s="105">
        <v>234.36800000000002</v>
      </c>
      <c r="K204" s="105">
        <v>349.238</v>
      </c>
      <c r="L204" s="105">
        <v>440.07799999999997</v>
      </c>
      <c r="M204" s="105">
        <v>460.36900000000003</v>
      </c>
      <c r="N204" s="105">
        <v>494.33500000000004</v>
      </c>
    </row>
    <row r="205" spans="1:14">
      <c r="A205" s="80" t="s">
        <v>130</v>
      </c>
      <c r="B205" s="73">
        <v>0</v>
      </c>
      <c r="C205" s="73">
        <v>0</v>
      </c>
      <c r="D205" s="73">
        <v>0</v>
      </c>
      <c r="E205" s="73">
        <v>0</v>
      </c>
      <c r="F205" s="73">
        <v>0</v>
      </c>
      <c r="G205" s="73">
        <v>0</v>
      </c>
      <c r="H205" s="73">
        <v>0</v>
      </c>
      <c r="I205" s="73">
        <v>0</v>
      </c>
      <c r="J205" s="73">
        <v>0</v>
      </c>
      <c r="K205" s="73">
        <v>0</v>
      </c>
      <c r="L205" s="73">
        <v>2.2330000000000001</v>
      </c>
      <c r="M205" s="73">
        <v>3.88</v>
      </c>
      <c r="N205" s="73">
        <v>0.40300000000000002</v>
      </c>
    </row>
    <row r="206" spans="1:14">
      <c r="A206" s="144" t="s">
        <v>131</v>
      </c>
      <c r="B206" s="73">
        <v>0</v>
      </c>
      <c r="C206" s="73">
        <v>0</v>
      </c>
      <c r="D206" s="73">
        <v>0</v>
      </c>
      <c r="E206" s="73">
        <v>0</v>
      </c>
      <c r="F206" s="73">
        <v>0</v>
      </c>
      <c r="G206" s="73">
        <v>0</v>
      </c>
      <c r="H206" s="73">
        <v>0</v>
      </c>
      <c r="I206" s="73">
        <v>0</v>
      </c>
      <c r="J206" s="73">
        <v>0</v>
      </c>
      <c r="K206" s="73">
        <v>0</v>
      </c>
      <c r="L206" s="73">
        <v>0.02</v>
      </c>
      <c r="M206" s="73">
        <v>0</v>
      </c>
      <c r="N206" s="73">
        <v>0.2</v>
      </c>
    </row>
    <row r="207" spans="1:14">
      <c r="A207" s="144" t="s">
        <v>132</v>
      </c>
      <c r="B207" s="73">
        <v>0</v>
      </c>
      <c r="C207" s="73">
        <v>0</v>
      </c>
      <c r="D207" s="73">
        <v>0</v>
      </c>
      <c r="E207" s="73">
        <v>0</v>
      </c>
      <c r="F207" s="73">
        <v>0</v>
      </c>
      <c r="G207" s="73">
        <v>0</v>
      </c>
      <c r="H207" s="73">
        <v>0</v>
      </c>
      <c r="I207" s="73">
        <v>0</v>
      </c>
      <c r="J207" s="73">
        <v>0</v>
      </c>
      <c r="K207" s="73">
        <v>0</v>
      </c>
      <c r="L207" s="73">
        <v>0</v>
      </c>
      <c r="M207" s="73">
        <v>0</v>
      </c>
      <c r="N207" s="73">
        <v>0</v>
      </c>
    </row>
    <row r="208" spans="1:14">
      <c r="A208" s="144" t="s">
        <v>133</v>
      </c>
      <c r="B208" s="73">
        <v>0</v>
      </c>
      <c r="C208" s="73">
        <v>0</v>
      </c>
      <c r="D208" s="73">
        <v>0</v>
      </c>
      <c r="E208" s="73">
        <v>0</v>
      </c>
      <c r="F208" s="73">
        <v>0</v>
      </c>
      <c r="G208" s="73">
        <v>0</v>
      </c>
      <c r="H208" s="73">
        <v>0</v>
      </c>
      <c r="I208" s="73">
        <v>0</v>
      </c>
      <c r="J208" s="73">
        <v>0</v>
      </c>
      <c r="K208" s="73">
        <v>0</v>
      </c>
      <c r="L208" s="73">
        <v>0</v>
      </c>
      <c r="M208" s="73">
        <v>0</v>
      </c>
      <c r="N208" s="73">
        <v>0</v>
      </c>
    </row>
    <row r="209" spans="1:14">
      <c r="A209" s="144" t="s">
        <v>134</v>
      </c>
      <c r="B209" s="73">
        <v>0</v>
      </c>
      <c r="C209" s="73">
        <v>0</v>
      </c>
      <c r="D209" s="73">
        <v>0</v>
      </c>
      <c r="E209" s="73">
        <v>0</v>
      </c>
      <c r="F209" s="73">
        <v>0</v>
      </c>
      <c r="G209" s="73">
        <v>0</v>
      </c>
      <c r="H209" s="73">
        <v>0</v>
      </c>
      <c r="I209" s="73">
        <v>0</v>
      </c>
      <c r="J209" s="73">
        <v>0</v>
      </c>
      <c r="K209" s="73">
        <v>0</v>
      </c>
      <c r="L209" s="73">
        <v>0</v>
      </c>
      <c r="M209" s="73">
        <v>0</v>
      </c>
      <c r="N209" s="73">
        <v>0</v>
      </c>
    </row>
    <row r="210" spans="1:14">
      <c r="A210" s="144" t="s">
        <v>135</v>
      </c>
      <c r="B210" s="73">
        <v>0</v>
      </c>
      <c r="C210" s="73">
        <v>0.126</v>
      </c>
      <c r="D210" s="73">
        <v>0.28799999999999998</v>
      </c>
      <c r="E210" s="73">
        <v>1.0999999999999999E-2</v>
      </c>
      <c r="F210" s="73">
        <v>0</v>
      </c>
      <c r="G210" s="73">
        <v>0.17499999999999999</v>
      </c>
      <c r="H210" s="73">
        <v>2.2519999999999998</v>
      </c>
      <c r="I210" s="73">
        <v>0</v>
      </c>
      <c r="J210" s="73">
        <v>8.2000000000000003E-2</v>
      </c>
      <c r="K210" s="73">
        <v>0.64400000000000002</v>
      </c>
      <c r="L210" s="73">
        <v>0</v>
      </c>
      <c r="M210" s="73">
        <v>1.4490000000000001</v>
      </c>
      <c r="N210" s="73">
        <v>1.528</v>
      </c>
    </row>
    <row r="211" spans="1:14">
      <c r="A211" s="144" t="s">
        <v>136</v>
      </c>
      <c r="B211" s="73">
        <v>0</v>
      </c>
      <c r="C211" s="73">
        <v>0</v>
      </c>
      <c r="D211" s="73">
        <v>0</v>
      </c>
      <c r="E211" s="73">
        <v>0</v>
      </c>
      <c r="F211" s="73">
        <v>0</v>
      </c>
      <c r="G211" s="73">
        <v>0</v>
      </c>
      <c r="H211" s="73">
        <v>0</v>
      </c>
      <c r="I211" s="73">
        <v>0</v>
      </c>
      <c r="J211" s="73">
        <v>0</v>
      </c>
      <c r="K211" s="73">
        <v>0</v>
      </c>
      <c r="L211" s="73">
        <v>0</v>
      </c>
      <c r="M211" s="73">
        <v>0</v>
      </c>
      <c r="N211" s="73">
        <v>0</v>
      </c>
    </row>
    <row r="212" spans="1:14">
      <c r="A212" s="144" t="s">
        <v>137</v>
      </c>
      <c r="B212" s="73">
        <v>0</v>
      </c>
      <c r="C212" s="73">
        <v>0</v>
      </c>
      <c r="D212" s="73">
        <v>0</v>
      </c>
      <c r="E212" s="73">
        <v>0</v>
      </c>
      <c r="F212" s="73">
        <v>0</v>
      </c>
      <c r="G212" s="73">
        <v>0</v>
      </c>
      <c r="H212" s="73">
        <v>0</v>
      </c>
      <c r="I212" s="73">
        <v>0</v>
      </c>
      <c r="J212" s="73">
        <v>0</v>
      </c>
      <c r="K212" s="73">
        <v>0</v>
      </c>
      <c r="L212" s="73">
        <v>5.1999999999999998E-2</v>
      </c>
      <c r="M212" s="73">
        <v>1.4999999999999999E-2</v>
      </c>
      <c r="N212" s="73">
        <v>0.124</v>
      </c>
    </row>
    <row r="213" spans="1:14">
      <c r="A213" s="100" t="s">
        <v>138</v>
      </c>
      <c r="B213" s="105">
        <v>0</v>
      </c>
      <c r="C213" s="105">
        <v>0.126</v>
      </c>
      <c r="D213" s="105">
        <v>0.28799999999999998</v>
      </c>
      <c r="E213" s="105">
        <v>1.0999999999999999E-2</v>
      </c>
      <c r="F213" s="105">
        <v>0</v>
      </c>
      <c r="G213" s="105">
        <v>0.17499999999999999</v>
      </c>
      <c r="H213" s="105">
        <v>2.2519999999999998</v>
      </c>
      <c r="I213" s="105">
        <v>0</v>
      </c>
      <c r="J213" s="105">
        <v>8.2000000000000003E-2</v>
      </c>
      <c r="K213" s="105">
        <v>0.64400000000000002</v>
      </c>
      <c r="L213" s="105">
        <v>2.3050000000000002</v>
      </c>
      <c r="M213" s="105">
        <v>5.3439999999999994</v>
      </c>
      <c r="N213" s="105">
        <v>2.2550000000000003</v>
      </c>
    </row>
    <row r="214" spans="1:14">
      <c r="A214" s="144" t="s">
        <v>140</v>
      </c>
      <c r="B214" s="73">
        <v>109.095</v>
      </c>
      <c r="C214" s="73">
        <v>130.905</v>
      </c>
      <c r="D214" s="73">
        <v>143.63800000000001</v>
      </c>
      <c r="E214" s="73">
        <v>204.899</v>
      </c>
      <c r="F214" s="73">
        <v>122.515</v>
      </c>
      <c r="G214" s="73">
        <v>148.18799999999999</v>
      </c>
      <c r="H214" s="73">
        <v>140.46600000000001</v>
      </c>
      <c r="I214" s="73">
        <v>150.76400000000001</v>
      </c>
      <c r="J214" s="73">
        <v>21.713000000000001</v>
      </c>
      <c r="K214" s="73">
        <v>8.6489999999999991</v>
      </c>
      <c r="L214" s="73">
        <v>6.3630000000000004</v>
      </c>
      <c r="M214" s="73">
        <v>4.726</v>
      </c>
      <c r="N214" s="73">
        <v>7.8940000000000001</v>
      </c>
    </row>
    <row r="215" spans="1:14">
      <c r="A215" s="144" t="s">
        <v>141</v>
      </c>
      <c r="B215" s="73">
        <v>3.5880000000000001</v>
      </c>
      <c r="C215" s="73">
        <v>27.934000000000001</v>
      </c>
      <c r="D215" s="73">
        <v>2.9009999999999998</v>
      </c>
      <c r="E215" s="73">
        <v>23.814</v>
      </c>
      <c r="F215" s="73">
        <v>7.5540000000000003</v>
      </c>
      <c r="G215" s="73">
        <v>25.263999999999999</v>
      </c>
      <c r="H215" s="73">
        <v>59.896000000000001</v>
      </c>
      <c r="I215" s="73">
        <v>90.847999999999999</v>
      </c>
      <c r="J215" s="73">
        <v>44.116</v>
      </c>
      <c r="K215" s="73">
        <v>62.847000000000001</v>
      </c>
      <c r="L215" s="73">
        <v>79.043999999999997</v>
      </c>
      <c r="M215" s="73">
        <v>86.917000000000002</v>
      </c>
      <c r="N215" s="73">
        <v>82.911000000000001</v>
      </c>
    </row>
    <row r="216" spans="1:14">
      <c r="A216" s="144" t="s">
        <v>142</v>
      </c>
      <c r="B216" s="73">
        <v>0</v>
      </c>
      <c r="C216" s="73">
        <v>0</v>
      </c>
      <c r="D216" s="73">
        <v>0</v>
      </c>
      <c r="E216" s="73">
        <v>0</v>
      </c>
      <c r="F216" s="73">
        <v>0</v>
      </c>
      <c r="G216" s="73">
        <v>0</v>
      </c>
      <c r="H216" s="73">
        <v>0</v>
      </c>
      <c r="I216" s="73">
        <v>0</v>
      </c>
      <c r="J216" s="73">
        <v>0</v>
      </c>
      <c r="K216" s="73">
        <v>0</v>
      </c>
      <c r="L216" s="73">
        <v>0</v>
      </c>
      <c r="M216" s="73">
        <v>0.16500000000000001</v>
      </c>
      <c r="N216" s="73">
        <v>0</v>
      </c>
    </row>
    <row r="217" spans="1:14">
      <c r="A217" s="144" t="s">
        <v>143</v>
      </c>
      <c r="B217" s="73">
        <v>3.52</v>
      </c>
      <c r="C217" s="73">
        <v>0.96399999999999997</v>
      </c>
      <c r="D217" s="73">
        <v>0.30499999999999999</v>
      </c>
      <c r="E217" s="73">
        <v>0.11600000000000001</v>
      </c>
      <c r="F217" s="73">
        <v>0.45600000000000002</v>
      </c>
      <c r="G217" s="73">
        <v>0.20200000000000001</v>
      </c>
      <c r="H217" s="73">
        <v>2.1000000000000001E-2</v>
      </c>
      <c r="I217" s="73">
        <v>3.004</v>
      </c>
      <c r="J217" s="73">
        <v>2.7E-2</v>
      </c>
      <c r="K217" s="73">
        <v>0.25</v>
      </c>
      <c r="L217" s="73">
        <v>1.4450000000000001</v>
      </c>
      <c r="M217" s="73">
        <v>1.3640000000000001</v>
      </c>
      <c r="N217" s="73">
        <v>1.2150000000000001</v>
      </c>
    </row>
    <row r="218" spans="1:14">
      <c r="A218" s="144" t="s">
        <v>144</v>
      </c>
      <c r="B218" s="73">
        <v>0</v>
      </c>
      <c r="C218" s="73">
        <v>0</v>
      </c>
      <c r="D218" s="73">
        <v>0</v>
      </c>
      <c r="E218" s="73">
        <v>0</v>
      </c>
      <c r="F218" s="73">
        <v>0</v>
      </c>
      <c r="G218" s="73">
        <v>0</v>
      </c>
      <c r="H218" s="73">
        <v>0</v>
      </c>
      <c r="I218" s="73">
        <v>0</v>
      </c>
      <c r="J218" s="73">
        <v>0</v>
      </c>
      <c r="K218" s="73">
        <v>0</v>
      </c>
      <c r="L218" s="73">
        <v>0</v>
      </c>
      <c r="M218" s="73">
        <v>0</v>
      </c>
      <c r="N218" s="73">
        <v>0</v>
      </c>
    </row>
    <row r="219" spans="1:14">
      <c r="A219" s="144" t="s">
        <v>145</v>
      </c>
      <c r="B219" s="73">
        <v>4.7880000000000003</v>
      </c>
      <c r="C219" s="73">
        <v>3.5649999999999999</v>
      </c>
      <c r="D219" s="73">
        <v>1.4239999999999999</v>
      </c>
      <c r="E219" s="73">
        <v>11.143000000000001</v>
      </c>
      <c r="F219" s="73">
        <v>9.01</v>
      </c>
      <c r="G219" s="73">
        <v>35.44</v>
      </c>
      <c r="H219" s="73">
        <v>23.239000000000001</v>
      </c>
      <c r="I219" s="73">
        <v>54.914999999999999</v>
      </c>
      <c r="J219" s="73">
        <v>31.870999999999999</v>
      </c>
      <c r="K219" s="73">
        <v>61.625999999999998</v>
      </c>
      <c r="L219" s="73">
        <v>84.471000000000004</v>
      </c>
      <c r="M219" s="73">
        <v>117.721</v>
      </c>
      <c r="N219" s="73">
        <v>112.489</v>
      </c>
    </row>
    <row r="220" spans="1:14">
      <c r="A220" s="144" t="s">
        <v>146</v>
      </c>
      <c r="B220" s="73">
        <v>0</v>
      </c>
      <c r="C220" s="73">
        <v>0</v>
      </c>
      <c r="D220" s="73">
        <v>0</v>
      </c>
      <c r="E220" s="73">
        <v>1.03</v>
      </c>
      <c r="F220" s="73">
        <v>3.0019999999999998</v>
      </c>
      <c r="G220" s="73">
        <v>0</v>
      </c>
      <c r="H220" s="73">
        <v>0</v>
      </c>
      <c r="I220" s="73">
        <v>0</v>
      </c>
      <c r="J220" s="73">
        <v>0</v>
      </c>
      <c r="K220" s="73">
        <v>0.41</v>
      </c>
      <c r="L220" s="73">
        <v>0.33</v>
      </c>
      <c r="M220" s="73">
        <v>6.5000000000000002E-2</v>
      </c>
      <c r="N220" s="73">
        <v>0</v>
      </c>
    </row>
    <row r="221" spans="1:14">
      <c r="A221" s="144" t="s">
        <v>147</v>
      </c>
      <c r="B221" s="73">
        <v>0</v>
      </c>
      <c r="C221" s="73">
        <v>0</v>
      </c>
      <c r="D221" s="73">
        <v>0</v>
      </c>
      <c r="E221" s="73">
        <v>0</v>
      </c>
      <c r="F221" s="73">
        <v>0</v>
      </c>
      <c r="G221" s="73">
        <v>0</v>
      </c>
      <c r="H221" s="73">
        <v>0</v>
      </c>
      <c r="I221" s="73">
        <v>0</v>
      </c>
      <c r="J221" s="73">
        <v>0</v>
      </c>
      <c r="K221" s="73">
        <v>0</v>
      </c>
      <c r="L221" s="73">
        <v>0</v>
      </c>
      <c r="M221" s="73">
        <v>0</v>
      </c>
      <c r="N221" s="73">
        <v>0</v>
      </c>
    </row>
    <row r="222" spans="1:14">
      <c r="A222" s="144" t="s">
        <v>148</v>
      </c>
      <c r="B222" s="73">
        <v>0</v>
      </c>
      <c r="C222" s="73">
        <v>0</v>
      </c>
      <c r="D222" s="73">
        <v>0</v>
      </c>
      <c r="E222" s="73">
        <v>0</v>
      </c>
      <c r="F222" s="73">
        <v>0</v>
      </c>
      <c r="G222" s="73">
        <v>0</v>
      </c>
      <c r="H222" s="73">
        <v>0</v>
      </c>
      <c r="I222" s="73">
        <v>0</v>
      </c>
      <c r="J222" s="73">
        <v>0</v>
      </c>
      <c r="K222" s="73">
        <v>0</v>
      </c>
      <c r="L222" s="73">
        <v>0</v>
      </c>
      <c r="M222" s="73">
        <v>0</v>
      </c>
      <c r="N222" s="73">
        <v>0</v>
      </c>
    </row>
    <row r="223" spans="1:14">
      <c r="A223" s="144" t="s">
        <v>149</v>
      </c>
      <c r="B223" s="73">
        <v>0</v>
      </c>
      <c r="C223" s="73">
        <v>0</v>
      </c>
      <c r="D223" s="73">
        <v>0</v>
      </c>
      <c r="E223" s="73">
        <v>0</v>
      </c>
      <c r="F223" s="73">
        <v>0</v>
      </c>
      <c r="G223" s="73">
        <v>0</v>
      </c>
      <c r="H223" s="73">
        <v>0</v>
      </c>
      <c r="I223" s="73">
        <v>0</v>
      </c>
      <c r="J223" s="73">
        <v>0</v>
      </c>
      <c r="K223" s="73">
        <v>0</v>
      </c>
      <c r="L223" s="73">
        <v>3.1E-2</v>
      </c>
      <c r="M223" s="73">
        <v>0</v>
      </c>
      <c r="N223" s="73">
        <v>0</v>
      </c>
    </row>
    <row r="224" spans="1:14">
      <c r="A224" s="144" t="s">
        <v>150</v>
      </c>
      <c r="B224" s="73">
        <v>0</v>
      </c>
      <c r="C224" s="73">
        <v>0</v>
      </c>
      <c r="D224" s="73">
        <v>0</v>
      </c>
      <c r="E224" s="73">
        <v>0</v>
      </c>
      <c r="F224" s="73">
        <v>0</v>
      </c>
      <c r="G224" s="73">
        <v>0</v>
      </c>
      <c r="H224" s="73">
        <v>0</v>
      </c>
      <c r="I224" s="73">
        <v>0</v>
      </c>
      <c r="J224" s="73">
        <v>0</v>
      </c>
      <c r="K224" s="73">
        <v>0</v>
      </c>
      <c r="L224" s="73">
        <v>0</v>
      </c>
      <c r="M224" s="73">
        <v>0</v>
      </c>
      <c r="N224" s="73">
        <v>0</v>
      </c>
    </row>
    <row r="225" spans="1:14">
      <c r="A225" s="144" t="s">
        <v>151</v>
      </c>
      <c r="B225" s="73">
        <v>0</v>
      </c>
      <c r="C225" s="73">
        <v>0</v>
      </c>
      <c r="D225" s="73">
        <v>0</v>
      </c>
      <c r="E225" s="73">
        <v>0</v>
      </c>
      <c r="F225" s="73">
        <v>0</v>
      </c>
      <c r="G225" s="73">
        <v>0</v>
      </c>
      <c r="H225" s="73">
        <v>0</v>
      </c>
      <c r="I225" s="73">
        <v>0</v>
      </c>
      <c r="J225" s="73">
        <v>0</v>
      </c>
      <c r="K225" s="73">
        <v>0</v>
      </c>
      <c r="L225" s="73">
        <v>5.5E-2</v>
      </c>
      <c r="M225" s="73">
        <v>0.59799999999999998</v>
      </c>
      <c r="N225" s="73">
        <v>2.3E-2</v>
      </c>
    </row>
    <row r="226" spans="1:14">
      <c r="A226" s="144" t="s">
        <v>152</v>
      </c>
      <c r="B226" s="73">
        <v>0</v>
      </c>
      <c r="C226" s="73">
        <v>0</v>
      </c>
      <c r="D226" s="73">
        <v>0</v>
      </c>
      <c r="E226" s="73">
        <v>0</v>
      </c>
      <c r="F226" s="73">
        <v>0</v>
      </c>
      <c r="G226" s="73">
        <v>0</v>
      </c>
      <c r="H226" s="73">
        <v>0</v>
      </c>
      <c r="I226" s="73">
        <v>0</v>
      </c>
      <c r="J226" s="73">
        <v>0</v>
      </c>
      <c r="K226" s="73">
        <v>0</v>
      </c>
      <c r="L226" s="73">
        <v>0</v>
      </c>
      <c r="M226" s="73">
        <v>0</v>
      </c>
      <c r="N226" s="73">
        <v>0</v>
      </c>
    </row>
    <row r="227" spans="1:14">
      <c r="A227" s="144" t="s">
        <v>153</v>
      </c>
      <c r="B227" s="73">
        <v>0</v>
      </c>
      <c r="C227" s="73">
        <v>0</v>
      </c>
      <c r="D227" s="73">
        <v>0</v>
      </c>
      <c r="E227" s="73">
        <v>0</v>
      </c>
      <c r="F227" s="73">
        <v>0</v>
      </c>
      <c r="G227" s="73">
        <v>0</v>
      </c>
      <c r="H227" s="73">
        <v>0</v>
      </c>
      <c r="I227" s="73">
        <v>0</v>
      </c>
      <c r="J227" s="73">
        <v>0</v>
      </c>
      <c r="K227" s="73">
        <v>0</v>
      </c>
      <c r="L227" s="73">
        <v>7.0000000000000001E-3</v>
      </c>
      <c r="M227" s="73">
        <v>2.1999999999999999E-2</v>
      </c>
      <c r="N227" s="73">
        <v>0</v>
      </c>
    </row>
    <row r="228" spans="1:14">
      <c r="A228" s="144" t="s">
        <v>154</v>
      </c>
      <c r="B228" s="73">
        <v>0</v>
      </c>
      <c r="C228" s="73">
        <v>0</v>
      </c>
      <c r="D228" s="73">
        <v>0</v>
      </c>
      <c r="E228" s="73">
        <v>0</v>
      </c>
      <c r="F228" s="73">
        <v>0</v>
      </c>
      <c r="G228" s="73">
        <v>0</v>
      </c>
      <c r="H228" s="73">
        <v>0</v>
      </c>
      <c r="I228" s="73">
        <v>0</v>
      </c>
      <c r="J228" s="73">
        <v>0</v>
      </c>
      <c r="K228" s="73">
        <v>0</v>
      </c>
      <c r="L228" s="73">
        <v>0.09</v>
      </c>
      <c r="M228" s="73">
        <v>2.8000000000000001E-2</v>
      </c>
      <c r="N228" s="73">
        <v>0.13600000000000001</v>
      </c>
    </row>
    <row r="229" spans="1:14">
      <c r="A229" s="144" t="s">
        <v>155</v>
      </c>
      <c r="B229" s="73">
        <v>0</v>
      </c>
      <c r="C229" s="73">
        <v>0</v>
      </c>
      <c r="D229" s="73">
        <v>0</v>
      </c>
      <c r="E229" s="73">
        <v>0</v>
      </c>
      <c r="F229" s="73">
        <v>0</v>
      </c>
      <c r="G229" s="73">
        <v>0</v>
      </c>
      <c r="H229" s="73">
        <v>0</v>
      </c>
      <c r="I229" s="73">
        <v>0</v>
      </c>
      <c r="J229" s="73">
        <v>0</v>
      </c>
      <c r="K229" s="73">
        <v>0</v>
      </c>
      <c r="L229" s="73">
        <v>0.61899999999999999</v>
      </c>
      <c r="M229" s="73">
        <v>0.69899999999999995</v>
      </c>
      <c r="N229" s="73">
        <v>3.198</v>
      </c>
    </row>
    <row r="230" spans="1:14">
      <c r="A230" s="100" t="s">
        <v>156</v>
      </c>
      <c r="B230" s="105">
        <v>120.99099999999999</v>
      </c>
      <c r="C230" s="105">
        <v>163.36799999999999</v>
      </c>
      <c r="D230" s="105">
        <v>148.26800000000003</v>
      </c>
      <c r="E230" s="105">
        <v>241.00200000000001</v>
      </c>
      <c r="F230" s="105">
        <v>142.53699999999998</v>
      </c>
      <c r="G230" s="105">
        <v>209.09399999999999</v>
      </c>
      <c r="H230" s="105">
        <v>223.62200000000001</v>
      </c>
      <c r="I230" s="105">
        <v>299.53100000000001</v>
      </c>
      <c r="J230" s="105">
        <v>97.727000000000004</v>
      </c>
      <c r="K230" s="105">
        <v>133.78199999999998</v>
      </c>
      <c r="L230" s="105">
        <v>172.45500000000001</v>
      </c>
      <c r="M230" s="105">
        <v>212.30500000000004</v>
      </c>
      <c r="N230" s="105">
        <v>207.86600000000001</v>
      </c>
    </row>
    <row r="231" spans="1:14">
      <c r="A231" s="144" t="s">
        <v>157</v>
      </c>
      <c r="B231" s="73">
        <v>72.494</v>
      </c>
      <c r="C231" s="73">
        <v>37.588999999999999</v>
      </c>
      <c r="D231" s="73">
        <v>74.945999999999998</v>
      </c>
      <c r="E231" s="73">
        <v>128.59200000000001</v>
      </c>
      <c r="F231" s="73">
        <v>87.034000000000006</v>
      </c>
      <c r="G231" s="73">
        <v>61.341000000000001</v>
      </c>
      <c r="H231" s="73">
        <v>97.6</v>
      </c>
      <c r="I231" s="73">
        <v>103.331</v>
      </c>
      <c r="J231" s="73">
        <v>64.043000000000006</v>
      </c>
      <c r="K231" s="73">
        <v>87.087999999999994</v>
      </c>
      <c r="L231" s="73">
        <v>130.34</v>
      </c>
      <c r="M231" s="73">
        <v>106.651</v>
      </c>
      <c r="N231" s="73">
        <v>117.553</v>
      </c>
    </row>
    <row r="232" spans="1:14">
      <c r="A232" s="144" t="s">
        <v>158</v>
      </c>
      <c r="B232" s="73">
        <v>0</v>
      </c>
      <c r="C232" s="73">
        <v>0</v>
      </c>
      <c r="D232" s="73">
        <v>0</v>
      </c>
      <c r="E232" s="73">
        <v>0</v>
      </c>
      <c r="F232" s="73">
        <v>0</v>
      </c>
      <c r="G232" s="73">
        <v>0</v>
      </c>
      <c r="H232" s="73">
        <v>0</v>
      </c>
      <c r="I232" s="73">
        <v>0</v>
      </c>
      <c r="J232" s="73">
        <v>0</v>
      </c>
      <c r="K232" s="73">
        <v>0</v>
      </c>
      <c r="L232" s="73">
        <v>0</v>
      </c>
      <c r="M232" s="73">
        <v>0</v>
      </c>
      <c r="N232" s="73">
        <v>0</v>
      </c>
    </row>
    <row r="233" spans="1:14">
      <c r="A233" s="100" t="s">
        <v>159</v>
      </c>
      <c r="B233" s="105">
        <v>72.494</v>
      </c>
      <c r="C233" s="105">
        <v>37.588999999999999</v>
      </c>
      <c r="D233" s="105">
        <v>74.945999999999998</v>
      </c>
      <c r="E233" s="105">
        <v>128.59200000000001</v>
      </c>
      <c r="F233" s="105">
        <v>87.034000000000006</v>
      </c>
      <c r="G233" s="105">
        <v>61.341000000000001</v>
      </c>
      <c r="H233" s="105">
        <v>97.6</v>
      </c>
      <c r="I233" s="105">
        <v>103.331</v>
      </c>
      <c r="J233" s="105">
        <v>64.043000000000006</v>
      </c>
      <c r="K233" s="105">
        <v>87.087999999999994</v>
      </c>
      <c r="L233" s="105">
        <v>130.34</v>
      </c>
      <c r="M233" s="105">
        <v>106.651</v>
      </c>
      <c r="N233" s="105">
        <v>117.553</v>
      </c>
    </row>
    <row r="234" spans="1:14">
      <c r="A234" s="88" t="s">
        <v>160</v>
      </c>
      <c r="B234" s="107">
        <v>924.98</v>
      </c>
      <c r="C234" s="107">
        <v>968.28600000000006</v>
      </c>
      <c r="D234" s="107">
        <v>933.66000000000008</v>
      </c>
      <c r="E234" s="107">
        <v>1153.404</v>
      </c>
      <c r="F234" s="107">
        <v>881.83</v>
      </c>
      <c r="G234" s="107">
        <v>968.69899999999996</v>
      </c>
      <c r="H234" s="107">
        <v>1090.6139999999998</v>
      </c>
      <c r="I234" s="107">
        <v>1104.9199999999998</v>
      </c>
      <c r="J234" s="107">
        <v>601.22500000000002</v>
      </c>
      <c r="K234" s="107">
        <v>938.67799999999988</v>
      </c>
      <c r="L234" s="107">
        <v>1379.8639999999998</v>
      </c>
      <c r="M234" s="107">
        <v>1373.4660000000003</v>
      </c>
      <c r="N234" s="107">
        <v>1353.1489999999999</v>
      </c>
    </row>
    <row r="235" spans="1:14">
      <c r="A235" s="101"/>
      <c r="L235" s="74"/>
      <c r="M235" s="74"/>
      <c r="N235" s="74"/>
    </row>
    <row r="236" spans="1:14">
      <c r="L236" s="74"/>
      <c r="M236" s="74"/>
      <c r="N236" s="74"/>
    </row>
    <row r="237" spans="1:14">
      <c r="A237" s="98" t="s">
        <v>176</v>
      </c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</row>
    <row r="238" spans="1:14">
      <c r="A238" s="99" t="s">
        <v>46</v>
      </c>
      <c r="L238" s="74"/>
      <c r="M238" s="74"/>
      <c r="N238" s="74"/>
    </row>
    <row r="239" spans="1:14" s="108" customFormat="1">
      <c r="A239" s="147" t="s">
        <v>48</v>
      </c>
      <c r="B239" s="147">
        <v>2001</v>
      </c>
      <c r="C239" s="147">
        <v>2002</v>
      </c>
      <c r="D239" s="147">
        <v>2003</v>
      </c>
      <c r="E239" s="147">
        <v>2004</v>
      </c>
      <c r="F239" s="147">
        <v>2005</v>
      </c>
      <c r="G239" s="147">
        <v>2006</v>
      </c>
      <c r="H239" s="147">
        <v>2007</v>
      </c>
      <c r="I239" s="147">
        <v>2008</v>
      </c>
      <c r="J239" s="147">
        <v>2009</v>
      </c>
      <c r="K239" s="147">
        <v>2010</v>
      </c>
      <c r="L239" s="147">
        <v>2011</v>
      </c>
      <c r="M239" s="147">
        <v>2012</v>
      </c>
      <c r="N239" s="147">
        <v>2013</v>
      </c>
    </row>
    <row r="240" spans="1:14">
      <c r="A240" s="144" t="s">
        <v>49</v>
      </c>
      <c r="B240" s="144">
        <v>0</v>
      </c>
      <c r="C240" s="144">
        <v>0</v>
      </c>
      <c r="D240" s="144">
        <v>0</v>
      </c>
      <c r="E240" s="144">
        <v>0</v>
      </c>
      <c r="F240" s="144">
        <v>0</v>
      </c>
      <c r="G240" s="144">
        <v>0</v>
      </c>
      <c r="H240" s="144">
        <v>0</v>
      </c>
      <c r="I240" s="144">
        <v>0</v>
      </c>
      <c r="J240" s="144">
        <v>0</v>
      </c>
      <c r="K240" s="144">
        <v>0</v>
      </c>
      <c r="L240" s="144">
        <v>0</v>
      </c>
      <c r="M240" s="144">
        <v>0</v>
      </c>
      <c r="N240" s="144">
        <v>0</v>
      </c>
    </row>
    <row r="241" spans="1:14">
      <c r="A241" s="144" t="s">
        <v>50</v>
      </c>
      <c r="B241" s="144">
        <v>0</v>
      </c>
      <c r="C241" s="144">
        <v>0</v>
      </c>
      <c r="D241" s="144">
        <v>0</v>
      </c>
      <c r="E241" s="144">
        <v>0</v>
      </c>
      <c r="F241" s="144">
        <v>0</v>
      </c>
      <c r="G241" s="144">
        <v>0</v>
      </c>
      <c r="H241" s="144">
        <v>0</v>
      </c>
      <c r="I241" s="144">
        <v>0</v>
      </c>
      <c r="J241" s="144">
        <v>0</v>
      </c>
      <c r="K241" s="144">
        <v>0</v>
      </c>
      <c r="L241" s="144">
        <v>0</v>
      </c>
      <c r="M241" s="144">
        <v>0</v>
      </c>
      <c r="N241" s="144">
        <v>0</v>
      </c>
    </row>
    <row r="242" spans="1:14">
      <c r="A242" s="144" t="s">
        <v>51</v>
      </c>
      <c r="B242" s="144">
        <v>0</v>
      </c>
      <c r="C242" s="144">
        <v>0</v>
      </c>
      <c r="D242" s="144">
        <v>0</v>
      </c>
      <c r="E242" s="144">
        <v>0</v>
      </c>
      <c r="F242" s="144">
        <v>0</v>
      </c>
      <c r="G242" s="144">
        <v>0</v>
      </c>
      <c r="H242" s="144">
        <v>0</v>
      </c>
      <c r="I242" s="144">
        <v>0</v>
      </c>
      <c r="J242" s="144">
        <v>0</v>
      </c>
      <c r="K242" s="144">
        <v>0</v>
      </c>
      <c r="L242" s="144">
        <v>0</v>
      </c>
      <c r="M242" s="144">
        <v>0</v>
      </c>
      <c r="N242" s="144">
        <v>0</v>
      </c>
    </row>
    <row r="243" spans="1:14">
      <c r="A243" s="144" t="s">
        <v>52</v>
      </c>
      <c r="B243" s="144">
        <v>0</v>
      </c>
      <c r="C243" s="144">
        <v>0</v>
      </c>
      <c r="D243" s="144">
        <v>0</v>
      </c>
      <c r="E243" s="144">
        <v>0</v>
      </c>
      <c r="F243" s="144">
        <v>0</v>
      </c>
      <c r="G243" s="144">
        <v>0</v>
      </c>
      <c r="H243" s="144">
        <v>0</v>
      </c>
      <c r="I243" s="144">
        <v>0</v>
      </c>
      <c r="J243" s="144">
        <v>0</v>
      </c>
      <c r="K243" s="144">
        <v>0</v>
      </c>
      <c r="L243" s="144">
        <v>0</v>
      </c>
      <c r="M243" s="144">
        <v>0</v>
      </c>
      <c r="N243" s="144">
        <v>0</v>
      </c>
    </row>
    <row r="244" spans="1:14">
      <c r="A244" s="144" t="s">
        <v>53</v>
      </c>
      <c r="B244" s="144">
        <v>290</v>
      </c>
      <c r="C244" s="144">
        <v>290</v>
      </c>
      <c r="D244" s="144">
        <v>265</v>
      </c>
      <c r="E244" s="144">
        <v>152</v>
      </c>
      <c r="F244" s="144">
        <v>152</v>
      </c>
      <c r="G244" s="144">
        <v>152</v>
      </c>
      <c r="H244" s="144">
        <v>152</v>
      </c>
      <c r="I244" s="144">
        <v>152</v>
      </c>
      <c r="J244" s="144">
        <v>152</v>
      </c>
      <c r="K244" s="144">
        <v>152</v>
      </c>
      <c r="L244" s="144">
        <v>159.19999999999999</v>
      </c>
      <c r="M244" s="144">
        <v>162</v>
      </c>
      <c r="N244" s="144">
        <v>162</v>
      </c>
    </row>
    <row r="245" spans="1:14">
      <c r="A245" s="144" t="s">
        <v>54</v>
      </c>
      <c r="B245" s="144">
        <v>0</v>
      </c>
      <c r="C245" s="144">
        <v>0</v>
      </c>
      <c r="D245" s="144">
        <v>0</v>
      </c>
      <c r="E245" s="144">
        <v>0</v>
      </c>
      <c r="F245" s="144">
        <v>0</v>
      </c>
      <c r="G245" s="144">
        <v>0</v>
      </c>
      <c r="H245" s="144">
        <v>0</v>
      </c>
      <c r="I245" s="144">
        <v>0</v>
      </c>
      <c r="J245" s="144">
        <v>0</v>
      </c>
      <c r="K245" s="144">
        <v>0</v>
      </c>
      <c r="L245" s="144">
        <v>0</v>
      </c>
      <c r="M245" s="144">
        <v>0</v>
      </c>
      <c r="N245" s="144">
        <v>0</v>
      </c>
    </row>
    <row r="246" spans="1:14">
      <c r="A246" s="144" t="s">
        <v>55</v>
      </c>
      <c r="B246" s="144">
        <v>0</v>
      </c>
      <c r="C246" s="144">
        <v>0</v>
      </c>
      <c r="D246" s="144">
        <v>0</v>
      </c>
      <c r="E246" s="144">
        <v>0</v>
      </c>
      <c r="F246" s="144">
        <v>0</v>
      </c>
      <c r="G246" s="144">
        <v>0</v>
      </c>
      <c r="H246" s="144">
        <v>0</v>
      </c>
      <c r="I246" s="144">
        <v>0</v>
      </c>
      <c r="J246" s="144">
        <v>0</v>
      </c>
      <c r="K246" s="144">
        <v>0</v>
      </c>
      <c r="L246" s="144">
        <v>0</v>
      </c>
      <c r="M246" s="144">
        <v>0</v>
      </c>
      <c r="N246" s="144">
        <v>0</v>
      </c>
    </row>
    <row r="247" spans="1:14">
      <c r="A247" s="144" t="s">
        <v>56</v>
      </c>
      <c r="B247" s="144">
        <v>0</v>
      </c>
      <c r="C247" s="144">
        <v>0</v>
      </c>
      <c r="D247" s="144">
        <v>0</v>
      </c>
      <c r="E247" s="144">
        <v>0</v>
      </c>
      <c r="F247" s="144">
        <v>0</v>
      </c>
      <c r="G247" s="144">
        <v>0</v>
      </c>
      <c r="H247" s="144">
        <v>0</v>
      </c>
      <c r="I247" s="144">
        <v>0</v>
      </c>
      <c r="J247" s="144">
        <v>0</v>
      </c>
      <c r="K247" s="144">
        <v>0</v>
      </c>
      <c r="L247" s="144">
        <v>0</v>
      </c>
      <c r="M247" s="144">
        <v>0</v>
      </c>
      <c r="N247" s="144">
        <v>0</v>
      </c>
    </row>
    <row r="248" spans="1:14">
      <c r="A248" s="144" t="s">
        <v>57</v>
      </c>
      <c r="B248" s="144">
        <v>32</v>
      </c>
      <c r="C248" s="144">
        <v>32</v>
      </c>
      <c r="D248" s="144">
        <v>32</v>
      </c>
      <c r="E248" s="144">
        <v>32</v>
      </c>
      <c r="F248" s="144">
        <v>32</v>
      </c>
      <c r="G248" s="144">
        <v>32</v>
      </c>
      <c r="H248" s="144">
        <v>32</v>
      </c>
      <c r="I248" s="144">
        <v>32</v>
      </c>
      <c r="J248" s="144">
        <v>32</v>
      </c>
      <c r="K248" s="144">
        <v>32</v>
      </c>
      <c r="L248" s="144">
        <v>32.003999999999998</v>
      </c>
      <c r="M248" s="144">
        <v>32.003999999999998</v>
      </c>
      <c r="N248" s="144">
        <v>32.003999999999998</v>
      </c>
    </row>
    <row r="249" spans="1:14">
      <c r="A249" s="144" t="s">
        <v>58</v>
      </c>
      <c r="B249" s="144">
        <v>0</v>
      </c>
      <c r="C249" s="144">
        <v>0</v>
      </c>
      <c r="D249" s="144">
        <v>0</v>
      </c>
      <c r="E249" s="144">
        <v>0</v>
      </c>
      <c r="F249" s="144">
        <v>0</v>
      </c>
      <c r="G249" s="144">
        <v>0</v>
      </c>
      <c r="H249" s="144">
        <v>0</v>
      </c>
      <c r="I249" s="144">
        <v>0</v>
      </c>
      <c r="J249" s="144">
        <v>0</v>
      </c>
      <c r="K249" s="144">
        <v>0</v>
      </c>
      <c r="L249" s="144">
        <v>0</v>
      </c>
      <c r="M249" s="144">
        <v>0</v>
      </c>
      <c r="N249" s="144">
        <v>0</v>
      </c>
    </row>
    <row r="250" spans="1:14">
      <c r="A250" s="144" t="s">
        <v>59</v>
      </c>
      <c r="B250" s="144">
        <v>0</v>
      </c>
      <c r="C250" s="144">
        <v>0</v>
      </c>
      <c r="D250" s="144">
        <v>0</v>
      </c>
      <c r="E250" s="144">
        <v>0</v>
      </c>
      <c r="F250" s="144">
        <v>0</v>
      </c>
      <c r="G250" s="144">
        <v>0</v>
      </c>
      <c r="H250" s="144">
        <v>0</v>
      </c>
      <c r="I250" s="144">
        <v>0</v>
      </c>
      <c r="J250" s="144">
        <v>0</v>
      </c>
      <c r="K250" s="144">
        <v>0</v>
      </c>
      <c r="L250" s="144">
        <v>0</v>
      </c>
      <c r="M250" s="144">
        <v>0</v>
      </c>
      <c r="N250" s="144">
        <v>0</v>
      </c>
    </row>
    <row r="251" spans="1:14">
      <c r="A251" s="144" t="s">
        <v>60</v>
      </c>
      <c r="B251" s="144">
        <v>0</v>
      </c>
      <c r="C251" s="144">
        <v>0</v>
      </c>
      <c r="D251" s="144">
        <v>0</v>
      </c>
      <c r="E251" s="144">
        <v>0</v>
      </c>
      <c r="F251" s="144">
        <v>0</v>
      </c>
      <c r="G251" s="144">
        <v>0</v>
      </c>
      <c r="H251" s="144">
        <v>0</v>
      </c>
      <c r="I251" s="144">
        <v>0</v>
      </c>
      <c r="J251" s="144">
        <v>0</v>
      </c>
      <c r="K251" s="144">
        <v>0</v>
      </c>
      <c r="L251" s="144">
        <v>0</v>
      </c>
      <c r="M251" s="144">
        <v>0</v>
      </c>
      <c r="N251" s="144">
        <v>0</v>
      </c>
    </row>
    <row r="252" spans="1:14">
      <c r="A252" s="144" t="s">
        <v>61</v>
      </c>
      <c r="B252" s="144">
        <v>100</v>
      </c>
      <c r="C252" s="144">
        <v>100</v>
      </c>
      <c r="D252" s="144">
        <v>100</v>
      </c>
      <c r="E252" s="144">
        <v>100</v>
      </c>
      <c r="F252" s="144">
        <v>100</v>
      </c>
      <c r="G252" s="144">
        <v>100</v>
      </c>
      <c r="H252" s="144">
        <v>100</v>
      </c>
      <c r="I252" s="144">
        <v>100</v>
      </c>
      <c r="J252" s="144">
        <v>150</v>
      </c>
      <c r="K252" s="144">
        <v>150</v>
      </c>
      <c r="L252" s="144">
        <v>150</v>
      </c>
      <c r="M252" s="144">
        <v>150</v>
      </c>
      <c r="N252" s="144">
        <v>150</v>
      </c>
    </row>
    <row r="253" spans="1:14">
      <c r="A253" s="144" t="s">
        <v>62</v>
      </c>
      <c r="B253" s="144">
        <v>0</v>
      </c>
      <c r="C253" s="144">
        <v>0</v>
      </c>
      <c r="D253" s="144">
        <v>0</v>
      </c>
      <c r="E253" s="144">
        <v>0</v>
      </c>
      <c r="F253" s="144">
        <v>0</v>
      </c>
      <c r="G253" s="144">
        <v>0</v>
      </c>
      <c r="H253" s="144">
        <v>0</v>
      </c>
      <c r="I253" s="144">
        <v>0</v>
      </c>
      <c r="J253" s="144">
        <v>0</v>
      </c>
      <c r="K253" s="144">
        <v>0</v>
      </c>
      <c r="L253" s="144">
        <v>0</v>
      </c>
      <c r="M253" s="144">
        <v>0</v>
      </c>
      <c r="N253" s="144">
        <v>0</v>
      </c>
    </row>
    <row r="254" spans="1:14">
      <c r="A254" s="144" t="s">
        <v>63</v>
      </c>
      <c r="B254" s="144">
        <v>0</v>
      </c>
      <c r="C254" s="144">
        <v>0</v>
      </c>
      <c r="D254" s="144">
        <v>0</v>
      </c>
      <c r="E254" s="144">
        <v>0</v>
      </c>
      <c r="F254" s="144">
        <v>0</v>
      </c>
      <c r="G254" s="144">
        <v>0</v>
      </c>
      <c r="H254" s="144">
        <v>0</v>
      </c>
      <c r="I254" s="144">
        <v>0</v>
      </c>
      <c r="J254" s="144">
        <v>0</v>
      </c>
      <c r="K254" s="144">
        <v>0</v>
      </c>
      <c r="L254" s="144">
        <v>0</v>
      </c>
      <c r="M254" s="144">
        <v>0</v>
      </c>
      <c r="N254" s="144">
        <v>0</v>
      </c>
    </row>
    <row r="255" spans="1:14">
      <c r="A255" s="102" t="s">
        <v>64</v>
      </c>
      <c r="B255" s="105">
        <v>422</v>
      </c>
      <c r="C255" s="105">
        <v>422</v>
      </c>
      <c r="D255" s="105">
        <v>397</v>
      </c>
      <c r="E255" s="105">
        <v>284</v>
      </c>
      <c r="F255" s="105">
        <v>284</v>
      </c>
      <c r="G255" s="105">
        <v>284</v>
      </c>
      <c r="H255" s="105">
        <v>284</v>
      </c>
      <c r="I255" s="105">
        <v>284</v>
      </c>
      <c r="J255" s="105">
        <v>334</v>
      </c>
      <c r="K255" s="105">
        <v>334</v>
      </c>
      <c r="L255" s="105">
        <v>341.20399999999995</v>
      </c>
      <c r="M255" s="105">
        <v>344.00400000000002</v>
      </c>
      <c r="N255" s="105">
        <v>344.00400000000002</v>
      </c>
    </row>
    <row r="256" spans="1:14">
      <c r="A256" s="144" t="s">
        <v>65</v>
      </c>
      <c r="B256" s="73">
        <v>0</v>
      </c>
      <c r="C256" s="73">
        <v>0</v>
      </c>
      <c r="D256" s="73">
        <v>0</v>
      </c>
      <c r="E256" s="73">
        <v>0</v>
      </c>
      <c r="F256" s="73">
        <v>0</v>
      </c>
      <c r="G256" s="73">
        <v>0</v>
      </c>
      <c r="H256" s="73">
        <v>0</v>
      </c>
      <c r="I256" s="73">
        <v>0</v>
      </c>
      <c r="J256" s="73">
        <v>0</v>
      </c>
      <c r="K256" s="73">
        <v>0</v>
      </c>
      <c r="L256" s="73">
        <v>0</v>
      </c>
      <c r="M256" s="73">
        <v>0</v>
      </c>
      <c r="N256" s="73">
        <v>0</v>
      </c>
    </row>
    <row r="257" spans="1:14">
      <c r="A257" s="144" t="s">
        <v>66</v>
      </c>
      <c r="B257" s="73">
        <v>0</v>
      </c>
      <c r="C257" s="73">
        <v>0</v>
      </c>
      <c r="D257" s="73">
        <v>0</v>
      </c>
      <c r="E257" s="73">
        <v>0</v>
      </c>
      <c r="F257" s="73">
        <v>0</v>
      </c>
      <c r="G257" s="73">
        <v>0</v>
      </c>
      <c r="H257" s="73">
        <v>0</v>
      </c>
      <c r="I257" s="73">
        <v>0</v>
      </c>
      <c r="J257" s="73">
        <v>0</v>
      </c>
      <c r="K257" s="73">
        <v>0</v>
      </c>
      <c r="L257" s="73">
        <v>0</v>
      </c>
      <c r="M257" s="73">
        <v>0</v>
      </c>
      <c r="N257" s="73">
        <v>0</v>
      </c>
    </row>
    <row r="258" spans="1:14">
      <c r="A258" s="144" t="s">
        <v>67</v>
      </c>
      <c r="B258" s="73">
        <v>0</v>
      </c>
      <c r="C258" s="73">
        <v>0</v>
      </c>
      <c r="D258" s="73">
        <v>0</v>
      </c>
      <c r="E258" s="73">
        <v>0</v>
      </c>
      <c r="F258" s="73">
        <v>0</v>
      </c>
      <c r="G258" s="73">
        <v>0</v>
      </c>
      <c r="H258" s="73">
        <v>0</v>
      </c>
      <c r="I258" s="73">
        <v>0</v>
      </c>
      <c r="J258" s="73">
        <v>0</v>
      </c>
      <c r="K258" s="73">
        <v>0</v>
      </c>
      <c r="L258" s="73">
        <v>0</v>
      </c>
      <c r="M258" s="73">
        <v>0</v>
      </c>
      <c r="N258" s="73">
        <v>0</v>
      </c>
    </row>
    <row r="259" spans="1:14">
      <c r="A259" s="144" t="s">
        <v>68</v>
      </c>
      <c r="B259" s="73">
        <v>0</v>
      </c>
      <c r="C259" s="73">
        <v>0</v>
      </c>
      <c r="D259" s="73">
        <v>0</v>
      </c>
      <c r="E259" s="73">
        <v>0</v>
      </c>
      <c r="F259" s="73">
        <v>0</v>
      </c>
      <c r="G259" s="73">
        <v>0</v>
      </c>
      <c r="H259" s="73">
        <v>0</v>
      </c>
      <c r="I259" s="73">
        <v>0</v>
      </c>
      <c r="J259" s="73">
        <v>0</v>
      </c>
      <c r="K259" s="73">
        <v>0</v>
      </c>
      <c r="L259" s="73">
        <v>0</v>
      </c>
      <c r="M259" s="73">
        <v>0</v>
      </c>
      <c r="N259" s="73">
        <v>0</v>
      </c>
    </row>
    <row r="260" spans="1:14">
      <c r="A260" s="144" t="s">
        <v>69</v>
      </c>
      <c r="B260" s="73">
        <v>0</v>
      </c>
      <c r="C260" s="73">
        <v>0</v>
      </c>
      <c r="D260" s="73">
        <v>0</v>
      </c>
      <c r="E260" s="73">
        <v>0</v>
      </c>
      <c r="F260" s="73">
        <v>0</v>
      </c>
      <c r="G260" s="73">
        <v>0</v>
      </c>
      <c r="H260" s="73">
        <v>0</v>
      </c>
      <c r="I260" s="73">
        <v>0</v>
      </c>
      <c r="J260" s="73">
        <v>0</v>
      </c>
      <c r="K260" s="73">
        <v>0</v>
      </c>
      <c r="L260" s="73">
        <v>0</v>
      </c>
      <c r="M260" s="73">
        <v>0</v>
      </c>
      <c r="N260" s="73">
        <v>0</v>
      </c>
    </row>
    <row r="261" spans="1:14">
      <c r="A261" s="144" t="s">
        <v>70</v>
      </c>
      <c r="B261" s="73">
        <v>20</v>
      </c>
      <c r="C261" s="73">
        <v>20</v>
      </c>
      <c r="D261" s="73">
        <v>20</v>
      </c>
      <c r="E261" s="73">
        <v>20</v>
      </c>
      <c r="F261" s="73">
        <v>20</v>
      </c>
      <c r="G261" s="73">
        <v>20</v>
      </c>
      <c r="H261" s="73">
        <v>20</v>
      </c>
      <c r="I261" s="73">
        <v>20</v>
      </c>
      <c r="J261" s="73">
        <v>20</v>
      </c>
      <c r="K261" s="73">
        <v>20</v>
      </c>
      <c r="L261" s="73">
        <v>20.004000000000001</v>
      </c>
      <c r="M261" s="73">
        <v>20.004000000000001</v>
      </c>
      <c r="N261" s="73">
        <v>20.004000000000001</v>
      </c>
    </row>
    <row r="262" spans="1:14">
      <c r="A262" s="144" t="s">
        <v>71</v>
      </c>
      <c r="B262" s="73">
        <v>0</v>
      </c>
      <c r="C262" s="73">
        <v>0</v>
      </c>
      <c r="D262" s="73">
        <v>0</v>
      </c>
      <c r="E262" s="73">
        <v>0</v>
      </c>
      <c r="F262" s="73">
        <v>0</v>
      </c>
      <c r="G262" s="73">
        <v>0</v>
      </c>
      <c r="H262" s="73">
        <v>0</v>
      </c>
      <c r="I262" s="73">
        <v>0</v>
      </c>
      <c r="J262" s="73">
        <v>0</v>
      </c>
      <c r="K262" s="73">
        <v>0</v>
      </c>
      <c r="L262" s="73">
        <v>0</v>
      </c>
      <c r="M262" s="73">
        <v>0</v>
      </c>
      <c r="N262" s="73">
        <v>0</v>
      </c>
    </row>
    <row r="263" spans="1:14">
      <c r="A263" s="144" t="s">
        <v>72</v>
      </c>
      <c r="B263" s="73">
        <v>60</v>
      </c>
      <c r="C263" s="73">
        <v>60</v>
      </c>
      <c r="D263" s="73">
        <v>60</v>
      </c>
      <c r="E263" s="73">
        <v>60</v>
      </c>
      <c r="F263" s="73">
        <v>60</v>
      </c>
      <c r="G263" s="73">
        <v>60</v>
      </c>
      <c r="H263" s="73">
        <v>60</v>
      </c>
      <c r="I263" s="73">
        <v>60</v>
      </c>
      <c r="J263" s="73">
        <v>60</v>
      </c>
      <c r="K263" s="73">
        <v>60</v>
      </c>
      <c r="L263" s="73">
        <v>60</v>
      </c>
      <c r="M263" s="73">
        <v>60</v>
      </c>
      <c r="N263" s="73">
        <v>60</v>
      </c>
    </row>
    <row r="264" spans="1:14">
      <c r="A264" s="144" t="s">
        <v>73</v>
      </c>
      <c r="B264" s="73">
        <v>0</v>
      </c>
      <c r="C264" s="73">
        <v>0</v>
      </c>
      <c r="D264" s="73">
        <v>0</v>
      </c>
      <c r="E264" s="73">
        <v>0</v>
      </c>
      <c r="F264" s="73">
        <v>0</v>
      </c>
      <c r="G264" s="73">
        <v>0</v>
      </c>
      <c r="H264" s="73">
        <v>0</v>
      </c>
      <c r="I264" s="73">
        <v>0</v>
      </c>
      <c r="J264" s="73">
        <v>0</v>
      </c>
      <c r="K264" s="73">
        <v>0</v>
      </c>
      <c r="L264" s="73">
        <v>0</v>
      </c>
      <c r="M264" s="73">
        <v>0</v>
      </c>
      <c r="N264" s="73">
        <v>0</v>
      </c>
    </row>
    <row r="265" spans="1:14">
      <c r="A265" s="102" t="s">
        <v>74</v>
      </c>
      <c r="B265" s="105">
        <v>80</v>
      </c>
      <c r="C265" s="105">
        <v>80</v>
      </c>
      <c r="D265" s="105">
        <v>80</v>
      </c>
      <c r="E265" s="105">
        <v>80</v>
      </c>
      <c r="F265" s="105">
        <v>80</v>
      </c>
      <c r="G265" s="105">
        <v>80</v>
      </c>
      <c r="H265" s="105">
        <v>80</v>
      </c>
      <c r="I265" s="105">
        <v>80</v>
      </c>
      <c r="J265" s="105">
        <v>80</v>
      </c>
      <c r="K265" s="105">
        <v>80</v>
      </c>
      <c r="L265" s="105">
        <v>80.004000000000005</v>
      </c>
      <c r="M265" s="105">
        <v>80.004000000000005</v>
      </c>
      <c r="N265" s="105">
        <v>80.004000000000005</v>
      </c>
    </row>
    <row r="266" spans="1:14">
      <c r="A266" s="102" t="s">
        <v>75</v>
      </c>
      <c r="B266" s="105">
        <v>502</v>
      </c>
      <c r="C266" s="105">
        <v>502</v>
      </c>
      <c r="D266" s="105">
        <v>477</v>
      </c>
      <c r="E266" s="105">
        <v>364</v>
      </c>
      <c r="F266" s="105">
        <v>364</v>
      </c>
      <c r="G266" s="105">
        <v>364</v>
      </c>
      <c r="H266" s="105">
        <v>364</v>
      </c>
      <c r="I266" s="105">
        <v>364</v>
      </c>
      <c r="J266" s="105">
        <v>414</v>
      </c>
      <c r="K266" s="105">
        <v>414</v>
      </c>
      <c r="L266" s="105">
        <v>421.20799999999997</v>
      </c>
      <c r="M266" s="105">
        <v>424.00800000000004</v>
      </c>
      <c r="N266" s="105">
        <v>424.00800000000004</v>
      </c>
    </row>
    <row r="267" spans="1:14">
      <c r="A267" s="144" t="s">
        <v>76</v>
      </c>
      <c r="B267" s="73">
        <v>0</v>
      </c>
      <c r="C267" s="73">
        <v>0</v>
      </c>
      <c r="D267" s="73">
        <v>0</v>
      </c>
      <c r="E267" s="73">
        <v>0</v>
      </c>
      <c r="F267" s="73">
        <v>0</v>
      </c>
      <c r="G267" s="73">
        <v>0</v>
      </c>
      <c r="H267" s="73">
        <v>0</v>
      </c>
      <c r="I267" s="73">
        <v>0</v>
      </c>
      <c r="J267" s="73">
        <v>0</v>
      </c>
      <c r="K267" s="73">
        <v>0</v>
      </c>
      <c r="L267" s="73">
        <v>0</v>
      </c>
      <c r="M267" s="73">
        <v>0</v>
      </c>
      <c r="N267" s="73">
        <v>0</v>
      </c>
    </row>
    <row r="268" spans="1:14">
      <c r="A268" s="144" t="s">
        <v>77</v>
      </c>
      <c r="B268" s="73">
        <v>0</v>
      </c>
      <c r="C268" s="73">
        <v>0</v>
      </c>
      <c r="D268" s="73">
        <v>0</v>
      </c>
      <c r="E268" s="73">
        <v>0</v>
      </c>
      <c r="F268" s="73">
        <v>0</v>
      </c>
      <c r="G268" s="73">
        <v>0</v>
      </c>
      <c r="H268" s="73">
        <v>0</v>
      </c>
      <c r="I268" s="73">
        <v>0</v>
      </c>
      <c r="J268" s="73">
        <v>0</v>
      </c>
      <c r="K268" s="73">
        <v>0</v>
      </c>
      <c r="L268" s="73">
        <v>0</v>
      </c>
      <c r="M268" s="73">
        <v>0</v>
      </c>
      <c r="N268" s="73">
        <v>0</v>
      </c>
    </row>
    <row r="269" spans="1:14">
      <c r="A269" s="144" t="s">
        <v>78</v>
      </c>
      <c r="B269" s="73">
        <v>0</v>
      </c>
      <c r="C269" s="73">
        <v>0</v>
      </c>
      <c r="D269" s="73">
        <v>0</v>
      </c>
      <c r="E269" s="73">
        <v>0</v>
      </c>
      <c r="F269" s="73">
        <v>56.25</v>
      </c>
      <c r="G269" s="73">
        <v>75</v>
      </c>
      <c r="H269" s="73">
        <v>75</v>
      </c>
      <c r="I269" s="73">
        <v>75</v>
      </c>
      <c r="J269" s="73">
        <v>75</v>
      </c>
      <c r="K269" s="73">
        <v>75</v>
      </c>
      <c r="L269" s="73">
        <v>75</v>
      </c>
      <c r="M269" s="73">
        <v>75</v>
      </c>
      <c r="N269" s="73">
        <v>75</v>
      </c>
    </row>
    <row r="270" spans="1:14">
      <c r="A270" s="144" t="s">
        <v>79</v>
      </c>
      <c r="B270" s="73">
        <v>0</v>
      </c>
      <c r="C270" s="73">
        <v>0</v>
      </c>
      <c r="D270" s="73">
        <v>0</v>
      </c>
      <c r="E270" s="73">
        <v>0</v>
      </c>
      <c r="F270" s="73">
        <v>0</v>
      </c>
      <c r="G270" s="73">
        <v>0</v>
      </c>
      <c r="H270" s="73">
        <v>0</v>
      </c>
      <c r="I270" s="73">
        <v>0</v>
      </c>
      <c r="J270" s="73">
        <v>0</v>
      </c>
      <c r="K270" s="73">
        <v>0</v>
      </c>
      <c r="L270" s="73">
        <v>0</v>
      </c>
      <c r="M270" s="73">
        <v>0</v>
      </c>
      <c r="N270" s="73">
        <v>0</v>
      </c>
    </row>
    <row r="271" spans="1:14">
      <c r="A271" s="144" t="s">
        <v>80</v>
      </c>
      <c r="B271" s="73">
        <v>70</v>
      </c>
      <c r="C271" s="73">
        <v>70</v>
      </c>
      <c r="D271" s="73">
        <v>110</v>
      </c>
      <c r="E271" s="73">
        <v>155</v>
      </c>
      <c r="F271" s="73">
        <v>160</v>
      </c>
      <c r="G271" s="73">
        <v>160</v>
      </c>
      <c r="H271" s="73">
        <v>160</v>
      </c>
      <c r="I271" s="73">
        <v>160</v>
      </c>
      <c r="J271" s="73">
        <v>160</v>
      </c>
      <c r="K271" s="73">
        <v>140</v>
      </c>
      <c r="L271" s="73">
        <v>234</v>
      </c>
      <c r="M271" s="73">
        <v>234</v>
      </c>
      <c r="N271" s="73">
        <v>234</v>
      </c>
    </row>
    <row r="272" spans="1:14">
      <c r="A272" s="144" t="s">
        <v>81</v>
      </c>
      <c r="B272" s="73">
        <v>0</v>
      </c>
      <c r="C272" s="73">
        <v>0</v>
      </c>
      <c r="D272" s="73">
        <v>0</v>
      </c>
      <c r="E272" s="73">
        <v>0</v>
      </c>
      <c r="F272" s="73">
        <v>0</v>
      </c>
      <c r="G272" s="73">
        <v>0</v>
      </c>
      <c r="H272" s="73">
        <v>0</v>
      </c>
      <c r="I272" s="73">
        <v>0</v>
      </c>
      <c r="J272" s="73">
        <v>0</v>
      </c>
      <c r="K272" s="73">
        <v>0</v>
      </c>
      <c r="L272" s="73">
        <v>0</v>
      </c>
      <c r="M272" s="73">
        <v>0</v>
      </c>
      <c r="N272" s="73">
        <v>0</v>
      </c>
    </row>
    <row r="273" spans="1:14">
      <c r="A273" s="144" t="s">
        <v>174</v>
      </c>
      <c r="B273" s="73">
        <v>0</v>
      </c>
      <c r="C273" s="73">
        <v>0</v>
      </c>
      <c r="D273" s="73">
        <v>0</v>
      </c>
      <c r="E273" s="73">
        <v>0</v>
      </c>
      <c r="F273" s="73">
        <v>0</v>
      </c>
      <c r="G273" s="73">
        <v>0</v>
      </c>
      <c r="H273" s="73">
        <v>0</v>
      </c>
      <c r="I273" s="73">
        <v>0</v>
      </c>
      <c r="J273" s="73">
        <v>0</v>
      </c>
      <c r="K273" s="73">
        <v>0</v>
      </c>
      <c r="L273" s="73">
        <v>0</v>
      </c>
      <c r="M273" s="73">
        <v>0</v>
      </c>
      <c r="N273" s="73">
        <v>0</v>
      </c>
    </row>
    <row r="274" spans="1:14">
      <c r="A274" s="144" t="s">
        <v>82</v>
      </c>
      <c r="B274" s="73">
        <v>0</v>
      </c>
      <c r="C274" s="73">
        <v>0</v>
      </c>
      <c r="D274" s="73">
        <v>0</v>
      </c>
      <c r="E274" s="73">
        <v>0</v>
      </c>
      <c r="F274" s="73">
        <v>0</v>
      </c>
      <c r="G274" s="73">
        <v>0</v>
      </c>
      <c r="H274" s="73">
        <v>0</v>
      </c>
      <c r="I274" s="73">
        <v>0</v>
      </c>
      <c r="J274" s="73">
        <v>0</v>
      </c>
      <c r="K274" s="73">
        <v>0</v>
      </c>
      <c r="L274" s="73">
        <v>0</v>
      </c>
      <c r="M274" s="73">
        <v>0</v>
      </c>
      <c r="N274" s="73">
        <v>0</v>
      </c>
    </row>
    <row r="275" spans="1:14">
      <c r="A275" s="144" t="s">
        <v>83</v>
      </c>
      <c r="B275" s="73">
        <v>0</v>
      </c>
      <c r="C275" s="73">
        <v>0</v>
      </c>
      <c r="D275" s="73">
        <v>0</v>
      </c>
      <c r="E275" s="73">
        <v>0</v>
      </c>
      <c r="F275" s="73">
        <v>0</v>
      </c>
      <c r="G275" s="73">
        <v>0</v>
      </c>
      <c r="H275" s="73">
        <v>0</v>
      </c>
      <c r="I275" s="73">
        <v>0</v>
      </c>
      <c r="J275" s="73">
        <v>0</v>
      </c>
      <c r="K275" s="73">
        <v>0</v>
      </c>
      <c r="L275" s="73">
        <v>0</v>
      </c>
      <c r="M275" s="73">
        <v>0</v>
      </c>
      <c r="N275" s="73">
        <v>0</v>
      </c>
    </row>
    <row r="276" spans="1:14">
      <c r="A276" s="102" t="s">
        <v>84</v>
      </c>
      <c r="B276" s="105">
        <v>70</v>
      </c>
      <c r="C276" s="105">
        <v>70</v>
      </c>
      <c r="D276" s="105">
        <v>110</v>
      </c>
      <c r="E276" s="105">
        <v>155</v>
      </c>
      <c r="F276" s="105">
        <v>216.25</v>
      </c>
      <c r="G276" s="105">
        <v>235</v>
      </c>
      <c r="H276" s="105">
        <v>235</v>
      </c>
      <c r="I276" s="105">
        <v>235</v>
      </c>
      <c r="J276" s="105">
        <v>235</v>
      </c>
      <c r="K276" s="105">
        <v>215</v>
      </c>
      <c r="L276" s="105">
        <v>309</v>
      </c>
      <c r="M276" s="105">
        <v>309</v>
      </c>
      <c r="N276" s="105">
        <v>309</v>
      </c>
    </row>
    <row r="277" spans="1:14">
      <c r="A277" s="144" t="s">
        <v>85</v>
      </c>
      <c r="B277" s="73">
        <v>0</v>
      </c>
      <c r="C277" s="73">
        <v>0</v>
      </c>
      <c r="D277" s="73">
        <v>0</v>
      </c>
      <c r="E277" s="73">
        <v>0</v>
      </c>
      <c r="F277" s="73">
        <v>0</v>
      </c>
      <c r="G277" s="73">
        <v>0</v>
      </c>
      <c r="H277" s="73">
        <v>0</v>
      </c>
      <c r="I277" s="73">
        <v>0</v>
      </c>
      <c r="J277" s="73">
        <v>0</v>
      </c>
      <c r="K277" s="73">
        <v>0</v>
      </c>
      <c r="L277" s="73">
        <v>0</v>
      </c>
      <c r="M277" s="73">
        <v>0</v>
      </c>
      <c r="N277" s="73">
        <v>0</v>
      </c>
    </row>
    <row r="278" spans="1:14">
      <c r="A278" s="144" t="s">
        <v>86</v>
      </c>
      <c r="B278" s="73">
        <v>0</v>
      </c>
      <c r="C278" s="73">
        <v>0</v>
      </c>
      <c r="D278" s="73">
        <v>0</v>
      </c>
      <c r="E278" s="73">
        <v>0</v>
      </c>
      <c r="F278" s="73">
        <v>0</v>
      </c>
      <c r="G278" s="73">
        <v>0</v>
      </c>
      <c r="H278" s="73">
        <v>0</v>
      </c>
      <c r="I278" s="73">
        <v>0</v>
      </c>
      <c r="J278" s="73">
        <v>0</v>
      </c>
      <c r="K278" s="73">
        <v>0</v>
      </c>
      <c r="L278" s="73">
        <v>0</v>
      </c>
      <c r="M278" s="73">
        <v>0</v>
      </c>
      <c r="N278" s="73">
        <v>0</v>
      </c>
    </row>
    <row r="279" spans="1:14">
      <c r="A279" s="144" t="s">
        <v>87</v>
      </c>
      <c r="B279" s="73">
        <v>0</v>
      </c>
      <c r="C279" s="73">
        <v>0</v>
      </c>
      <c r="D279" s="73">
        <v>0</v>
      </c>
      <c r="E279" s="73">
        <v>0</v>
      </c>
      <c r="F279" s="73">
        <v>0</v>
      </c>
      <c r="G279" s="73">
        <v>0</v>
      </c>
      <c r="H279" s="73">
        <v>0</v>
      </c>
      <c r="I279" s="73">
        <v>0</v>
      </c>
      <c r="J279" s="73">
        <v>0</v>
      </c>
      <c r="K279" s="73">
        <v>0</v>
      </c>
      <c r="L279" s="73">
        <v>0</v>
      </c>
      <c r="M279" s="73">
        <v>0</v>
      </c>
      <c r="N279" s="73">
        <v>0</v>
      </c>
    </row>
    <row r="280" spans="1:14">
      <c r="A280" s="144" t="s">
        <v>88</v>
      </c>
      <c r="B280" s="73">
        <v>0</v>
      </c>
      <c r="C280" s="73">
        <v>0</v>
      </c>
      <c r="D280" s="73">
        <v>0</v>
      </c>
      <c r="E280" s="73">
        <v>0</v>
      </c>
      <c r="F280" s="73">
        <v>0</v>
      </c>
      <c r="G280" s="73">
        <v>0</v>
      </c>
      <c r="H280" s="73">
        <v>0</v>
      </c>
      <c r="I280" s="73">
        <v>0</v>
      </c>
      <c r="J280" s="73">
        <v>0</v>
      </c>
      <c r="K280" s="73">
        <v>0</v>
      </c>
      <c r="L280" s="73">
        <v>0</v>
      </c>
      <c r="M280" s="73">
        <v>0</v>
      </c>
      <c r="N280" s="73">
        <v>0</v>
      </c>
    </row>
    <row r="281" spans="1:14">
      <c r="A281" s="144" t="s">
        <v>89</v>
      </c>
      <c r="B281" s="73">
        <v>0</v>
      </c>
      <c r="C281" s="73">
        <v>0</v>
      </c>
      <c r="D281" s="73">
        <v>0</v>
      </c>
      <c r="E281" s="73">
        <v>0</v>
      </c>
      <c r="F281" s="73">
        <v>0</v>
      </c>
      <c r="G281" s="73">
        <v>0</v>
      </c>
      <c r="H281" s="73">
        <v>0</v>
      </c>
      <c r="I281" s="73">
        <v>0</v>
      </c>
      <c r="J281" s="73">
        <v>0</v>
      </c>
      <c r="K281" s="73">
        <v>0</v>
      </c>
      <c r="L281" s="73">
        <v>0</v>
      </c>
      <c r="M281" s="73">
        <v>0</v>
      </c>
      <c r="N281" s="73">
        <v>0</v>
      </c>
    </row>
    <row r="282" spans="1:14">
      <c r="A282" s="144" t="s">
        <v>90</v>
      </c>
      <c r="B282" s="73">
        <v>292</v>
      </c>
      <c r="C282" s="73">
        <v>254.5</v>
      </c>
      <c r="D282" s="73">
        <v>242</v>
      </c>
      <c r="E282" s="73">
        <v>242</v>
      </c>
      <c r="F282" s="73">
        <v>242</v>
      </c>
      <c r="G282" s="73">
        <v>242</v>
      </c>
      <c r="H282" s="73">
        <v>242</v>
      </c>
      <c r="I282" s="73">
        <v>242</v>
      </c>
      <c r="J282" s="73">
        <v>242</v>
      </c>
      <c r="K282" s="73">
        <v>242</v>
      </c>
      <c r="L282" s="73">
        <v>242.00399999999999</v>
      </c>
      <c r="M282" s="73">
        <v>200</v>
      </c>
      <c r="N282" s="73">
        <v>200</v>
      </c>
    </row>
    <row r="283" spans="1:14">
      <c r="A283" s="144" t="s">
        <v>91</v>
      </c>
      <c r="B283" s="73">
        <v>380</v>
      </c>
      <c r="C283" s="73">
        <v>380</v>
      </c>
      <c r="D283" s="73">
        <v>380</v>
      </c>
      <c r="E283" s="73">
        <v>380</v>
      </c>
      <c r="F283" s="73">
        <v>380</v>
      </c>
      <c r="G283" s="73">
        <v>380</v>
      </c>
      <c r="H283" s="73">
        <v>380</v>
      </c>
      <c r="I283" s="73">
        <v>380</v>
      </c>
      <c r="J283" s="73">
        <v>380</v>
      </c>
      <c r="K283" s="73">
        <v>380</v>
      </c>
      <c r="L283" s="73">
        <v>380.00400000000002</v>
      </c>
      <c r="M283" s="73">
        <v>380.00400000000002</v>
      </c>
      <c r="N283" s="73">
        <v>380.00400000000002</v>
      </c>
    </row>
    <row r="284" spans="1:14">
      <c r="A284" s="144" t="s">
        <v>92</v>
      </c>
      <c r="B284" s="73">
        <v>0</v>
      </c>
      <c r="C284" s="73">
        <v>0</v>
      </c>
      <c r="D284" s="73">
        <v>0</v>
      </c>
      <c r="E284" s="73">
        <v>0</v>
      </c>
      <c r="F284" s="73">
        <v>0</v>
      </c>
      <c r="G284" s="73">
        <v>0</v>
      </c>
      <c r="H284" s="73">
        <v>0</v>
      </c>
      <c r="I284" s="73">
        <v>0</v>
      </c>
      <c r="J284" s="73">
        <v>0</v>
      </c>
      <c r="K284" s="73">
        <v>0</v>
      </c>
      <c r="L284" s="73">
        <v>0</v>
      </c>
      <c r="M284" s="73">
        <v>0</v>
      </c>
      <c r="N284" s="73">
        <v>0</v>
      </c>
    </row>
    <row r="285" spans="1:14">
      <c r="A285" s="102" t="s">
        <v>93</v>
      </c>
      <c r="B285" s="105">
        <v>672</v>
      </c>
      <c r="C285" s="105">
        <v>634.5</v>
      </c>
      <c r="D285" s="105">
        <v>622</v>
      </c>
      <c r="E285" s="105">
        <v>622</v>
      </c>
      <c r="F285" s="105">
        <v>622</v>
      </c>
      <c r="G285" s="105">
        <v>622</v>
      </c>
      <c r="H285" s="105">
        <v>622</v>
      </c>
      <c r="I285" s="105">
        <v>622</v>
      </c>
      <c r="J285" s="105">
        <v>622</v>
      </c>
      <c r="K285" s="105">
        <v>622</v>
      </c>
      <c r="L285" s="105">
        <v>622.00800000000004</v>
      </c>
      <c r="M285" s="105">
        <v>580.00400000000002</v>
      </c>
      <c r="N285" s="105">
        <v>580.00400000000002</v>
      </c>
    </row>
    <row r="286" spans="1:14">
      <c r="A286" s="144" t="s">
        <v>94</v>
      </c>
      <c r="B286" s="73">
        <v>0</v>
      </c>
      <c r="C286" s="73">
        <v>0</v>
      </c>
      <c r="D286" s="73">
        <v>0</v>
      </c>
      <c r="E286" s="73">
        <v>0</v>
      </c>
      <c r="F286" s="73">
        <v>0</v>
      </c>
      <c r="G286" s="73">
        <v>0</v>
      </c>
      <c r="H286" s="73">
        <v>0</v>
      </c>
      <c r="I286" s="73">
        <v>0</v>
      </c>
      <c r="J286" s="73">
        <v>0</v>
      </c>
      <c r="K286" s="73">
        <v>0</v>
      </c>
      <c r="L286" s="73">
        <v>0</v>
      </c>
      <c r="M286" s="73">
        <v>0</v>
      </c>
      <c r="N286" s="73">
        <v>0</v>
      </c>
    </row>
    <row r="287" spans="1:14">
      <c r="A287" s="144" t="s">
        <v>95</v>
      </c>
      <c r="B287" s="73">
        <v>0</v>
      </c>
      <c r="C287" s="73">
        <v>0</v>
      </c>
      <c r="D287" s="73">
        <v>0</v>
      </c>
      <c r="E287" s="73">
        <v>0</v>
      </c>
      <c r="F287" s="73">
        <v>0</v>
      </c>
      <c r="G287" s="73">
        <v>0</v>
      </c>
      <c r="H287" s="73">
        <v>0</v>
      </c>
      <c r="I287" s="73">
        <v>0</v>
      </c>
      <c r="J287" s="73">
        <v>0</v>
      </c>
      <c r="K287" s="73">
        <v>0</v>
      </c>
      <c r="L287" s="73">
        <v>0</v>
      </c>
      <c r="M287" s="73">
        <v>0</v>
      </c>
      <c r="N287" s="73">
        <v>0</v>
      </c>
    </row>
    <row r="288" spans="1:14">
      <c r="A288" s="144" t="s">
        <v>96</v>
      </c>
      <c r="B288" s="73">
        <v>0</v>
      </c>
      <c r="C288" s="73">
        <v>0</v>
      </c>
      <c r="D288" s="73">
        <v>0</v>
      </c>
      <c r="E288" s="73">
        <v>0</v>
      </c>
      <c r="F288" s="73">
        <v>0</v>
      </c>
      <c r="G288" s="73">
        <v>0</v>
      </c>
      <c r="H288" s="73">
        <v>0</v>
      </c>
      <c r="I288" s="73">
        <v>0</v>
      </c>
      <c r="J288" s="73">
        <v>0</v>
      </c>
      <c r="K288" s="73">
        <v>0</v>
      </c>
      <c r="L288" s="73">
        <v>0</v>
      </c>
      <c r="M288" s="73">
        <v>0</v>
      </c>
      <c r="N288" s="73">
        <v>0</v>
      </c>
    </row>
    <row r="289" spans="1:14">
      <c r="A289" s="144" t="s">
        <v>97</v>
      </c>
      <c r="B289" s="73">
        <v>0</v>
      </c>
      <c r="C289" s="73">
        <v>0</v>
      </c>
      <c r="D289" s="73">
        <v>0</v>
      </c>
      <c r="E289" s="73">
        <v>0</v>
      </c>
      <c r="F289" s="73">
        <v>0</v>
      </c>
      <c r="G289" s="73">
        <v>0</v>
      </c>
      <c r="H289" s="73">
        <v>0</v>
      </c>
      <c r="I289" s="73">
        <v>0</v>
      </c>
      <c r="J289" s="73">
        <v>0</v>
      </c>
      <c r="K289" s="73">
        <v>0</v>
      </c>
      <c r="L289" s="73">
        <v>0</v>
      </c>
      <c r="M289" s="73">
        <v>0</v>
      </c>
      <c r="N289" s="73">
        <v>0</v>
      </c>
    </row>
    <row r="290" spans="1:14">
      <c r="A290" s="144" t="s">
        <v>98</v>
      </c>
      <c r="B290" s="73">
        <v>0</v>
      </c>
      <c r="C290" s="73">
        <v>0</v>
      </c>
      <c r="D290" s="73">
        <v>0</v>
      </c>
      <c r="E290" s="73">
        <v>0</v>
      </c>
      <c r="F290" s="73">
        <v>0</v>
      </c>
      <c r="G290" s="73">
        <v>0</v>
      </c>
      <c r="H290" s="73">
        <v>0</v>
      </c>
      <c r="I290" s="73">
        <v>0</v>
      </c>
      <c r="J290" s="73">
        <v>0</v>
      </c>
      <c r="K290" s="73">
        <v>0</v>
      </c>
      <c r="L290" s="73">
        <v>0</v>
      </c>
      <c r="M290" s="73">
        <v>0</v>
      </c>
      <c r="N290" s="73">
        <v>0</v>
      </c>
    </row>
    <row r="291" spans="1:14">
      <c r="A291" s="144" t="s">
        <v>99</v>
      </c>
      <c r="B291" s="73">
        <v>41</v>
      </c>
      <c r="C291" s="73">
        <v>41</v>
      </c>
      <c r="D291" s="73">
        <v>41</v>
      </c>
      <c r="E291" s="73">
        <v>48.5</v>
      </c>
      <c r="F291" s="73">
        <v>56</v>
      </c>
      <c r="G291" s="73">
        <v>48</v>
      </c>
      <c r="H291" s="73">
        <v>40</v>
      </c>
      <c r="I291" s="73">
        <v>40</v>
      </c>
      <c r="J291" s="73">
        <v>40.72</v>
      </c>
      <c r="K291" s="73">
        <v>40.72</v>
      </c>
      <c r="L291" s="73">
        <v>36</v>
      </c>
      <c r="M291" s="73">
        <v>39.323999999999998</v>
      </c>
      <c r="N291" s="73">
        <v>39.323999999999998</v>
      </c>
    </row>
    <row r="292" spans="1:14">
      <c r="A292" s="144" t="s">
        <v>100</v>
      </c>
      <c r="B292" s="73">
        <v>0</v>
      </c>
      <c r="C292" s="73">
        <v>0</v>
      </c>
      <c r="D292" s="73">
        <v>0</v>
      </c>
      <c r="E292" s="73">
        <v>0</v>
      </c>
      <c r="F292" s="73">
        <v>0</v>
      </c>
      <c r="G292" s="73">
        <v>0</v>
      </c>
      <c r="H292" s="73">
        <v>0</v>
      </c>
      <c r="I292" s="73">
        <v>0</v>
      </c>
      <c r="J292" s="73">
        <v>0</v>
      </c>
      <c r="K292" s="73">
        <v>0</v>
      </c>
      <c r="L292" s="73">
        <v>0</v>
      </c>
      <c r="M292" s="73">
        <v>0</v>
      </c>
      <c r="N292" s="73">
        <v>0</v>
      </c>
    </row>
    <row r="293" spans="1:14">
      <c r="A293" s="144" t="s">
        <v>101</v>
      </c>
      <c r="B293" s="73">
        <v>35</v>
      </c>
      <c r="C293" s="73">
        <v>35</v>
      </c>
      <c r="D293" s="73">
        <v>35</v>
      </c>
      <c r="E293" s="73">
        <v>35</v>
      </c>
      <c r="F293" s="73">
        <v>35</v>
      </c>
      <c r="G293" s="73">
        <v>35</v>
      </c>
      <c r="H293" s="73">
        <v>35</v>
      </c>
      <c r="I293" s="73">
        <v>35</v>
      </c>
      <c r="J293" s="73">
        <v>35</v>
      </c>
      <c r="K293" s="73">
        <v>10</v>
      </c>
      <c r="L293" s="73">
        <v>66</v>
      </c>
      <c r="M293" s="73">
        <v>66</v>
      </c>
      <c r="N293" s="73">
        <v>66</v>
      </c>
    </row>
    <row r="294" spans="1:14">
      <c r="A294" s="102" t="s">
        <v>102</v>
      </c>
      <c r="B294" s="105">
        <v>76</v>
      </c>
      <c r="C294" s="105">
        <v>76</v>
      </c>
      <c r="D294" s="105">
        <v>76</v>
      </c>
      <c r="E294" s="105">
        <v>83.5</v>
      </c>
      <c r="F294" s="105">
        <v>91</v>
      </c>
      <c r="G294" s="105">
        <v>83</v>
      </c>
      <c r="H294" s="105">
        <v>75</v>
      </c>
      <c r="I294" s="105">
        <v>75</v>
      </c>
      <c r="J294" s="105">
        <v>75.72</v>
      </c>
      <c r="K294" s="105">
        <v>50.72</v>
      </c>
      <c r="L294" s="105">
        <v>102</v>
      </c>
      <c r="M294" s="105">
        <v>105.324</v>
      </c>
      <c r="N294" s="105">
        <v>105.324</v>
      </c>
    </row>
    <row r="295" spans="1:14">
      <c r="A295" s="144" t="s">
        <v>103</v>
      </c>
      <c r="B295" s="73">
        <v>0</v>
      </c>
      <c r="C295" s="73">
        <v>0</v>
      </c>
      <c r="D295" s="73">
        <v>0</v>
      </c>
      <c r="E295" s="73">
        <v>0</v>
      </c>
      <c r="F295" s="73">
        <v>0</v>
      </c>
      <c r="G295" s="73">
        <v>0</v>
      </c>
      <c r="H295" s="73">
        <v>0</v>
      </c>
      <c r="I295" s="73">
        <v>0</v>
      </c>
      <c r="J295" s="73">
        <v>0</v>
      </c>
      <c r="K295" s="73">
        <v>0</v>
      </c>
      <c r="L295" s="73">
        <v>0</v>
      </c>
      <c r="M295" s="73">
        <v>0</v>
      </c>
      <c r="N295" s="73">
        <v>0</v>
      </c>
    </row>
    <row r="296" spans="1:14">
      <c r="A296" s="144" t="s">
        <v>104</v>
      </c>
      <c r="B296" s="73">
        <v>107</v>
      </c>
      <c r="C296" s="73">
        <v>107</v>
      </c>
      <c r="D296" s="73">
        <v>107</v>
      </c>
      <c r="E296" s="73">
        <v>107</v>
      </c>
      <c r="F296" s="73">
        <v>107</v>
      </c>
      <c r="G296" s="73">
        <v>107</v>
      </c>
      <c r="H296" s="73">
        <v>107</v>
      </c>
      <c r="I296" s="73">
        <v>107</v>
      </c>
      <c r="J296" s="73">
        <v>107</v>
      </c>
      <c r="K296" s="73">
        <v>58</v>
      </c>
      <c r="L296" s="73">
        <v>57.996000000000002</v>
      </c>
      <c r="M296" s="73">
        <v>57.996000000000002</v>
      </c>
      <c r="N296" s="73">
        <v>57.996000000000002</v>
      </c>
    </row>
    <row r="297" spans="1:14">
      <c r="A297" s="144" t="s">
        <v>105</v>
      </c>
      <c r="B297" s="73">
        <v>0</v>
      </c>
      <c r="C297" s="73">
        <v>0</v>
      </c>
      <c r="D297" s="73">
        <v>0</v>
      </c>
      <c r="E297" s="73">
        <v>0</v>
      </c>
      <c r="F297" s="73">
        <v>0</v>
      </c>
      <c r="G297" s="73">
        <v>0</v>
      </c>
      <c r="H297" s="73">
        <v>0</v>
      </c>
      <c r="I297" s="73">
        <v>0</v>
      </c>
      <c r="J297" s="73">
        <v>0</v>
      </c>
      <c r="K297" s="73">
        <v>0</v>
      </c>
      <c r="L297" s="73">
        <v>0</v>
      </c>
      <c r="M297" s="73">
        <v>0</v>
      </c>
      <c r="N297" s="73">
        <v>0</v>
      </c>
    </row>
    <row r="298" spans="1:14">
      <c r="A298" s="144" t="s">
        <v>106</v>
      </c>
      <c r="B298" s="73">
        <v>0</v>
      </c>
      <c r="C298" s="73">
        <v>0</v>
      </c>
      <c r="D298" s="73">
        <v>0</v>
      </c>
      <c r="E298" s="73">
        <v>0</v>
      </c>
      <c r="F298" s="73">
        <v>0</v>
      </c>
      <c r="G298" s="73">
        <v>0</v>
      </c>
      <c r="H298" s="73">
        <v>0</v>
      </c>
      <c r="I298" s="73">
        <v>0</v>
      </c>
      <c r="J298" s="73">
        <v>0</v>
      </c>
      <c r="K298" s="73">
        <v>0</v>
      </c>
      <c r="L298" s="73">
        <v>0</v>
      </c>
      <c r="M298" s="73">
        <v>0</v>
      </c>
      <c r="N298" s="73">
        <v>0</v>
      </c>
    </row>
    <row r="299" spans="1:14">
      <c r="A299" s="144" t="s">
        <v>107</v>
      </c>
      <c r="B299" s="73">
        <v>0</v>
      </c>
      <c r="C299" s="73">
        <v>0</v>
      </c>
      <c r="D299" s="73">
        <v>0</v>
      </c>
      <c r="E299" s="73">
        <v>0</v>
      </c>
      <c r="F299" s="73">
        <v>0</v>
      </c>
      <c r="G299" s="73">
        <v>0</v>
      </c>
      <c r="H299" s="73">
        <v>0</v>
      </c>
      <c r="I299" s="73">
        <v>0</v>
      </c>
      <c r="J299" s="73">
        <v>0</v>
      </c>
      <c r="K299" s="73">
        <v>0</v>
      </c>
      <c r="L299" s="73">
        <v>0</v>
      </c>
      <c r="M299" s="73">
        <v>0</v>
      </c>
      <c r="N299" s="73">
        <v>0</v>
      </c>
    </row>
    <row r="300" spans="1:14">
      <c r="A300" s="144" t="s">
        <v>108</v>
      </c>
      <c r="B300" s="73">
        <v>0</v>
      </c>
      <c r="C300" s="73">
        <v>0</v>
      </c>
      <c r="D300" s="73">
        <v>0</v>
      </c>
      <c r="E300" s="73">
        <v>0</v>
      </c>
      <c r="F300" s="73">
        <v>0</v>
      </c>
      <c r="G300" s="73">
        <v>0</v>
      </c>
      <c r="H300" s="73">
        <v>0</v>
      </c>
      <c r="I300" s="73">
        <v>0</v>
      </c>
      <c r="J300" s="73">
        <v>0</v>
      </c>
      <c r="K300" s="73">
        <v>0</v>
      </c>
      <c r="L300" s="73">
        <v>0</v>
      </c>
      <c r="M300" s="73">
        <v>0</v>
      </c>
      <c r="N300" s="73">
        <v>0</v>
      </c>
    </row>
    <row r="301" spans="1:14">
      <c r="A301" s="144" t="s">
        <v>109</v>
      </c>
      <c r="B301" s="73">
        <v>0</v>
      </c>
      <c r="C301" s="73">
        <v>0</v>
      </c>
      <c r="D301" s="73">
        <v>0</v>
      </c>
      <c r="E301" s="73">
        <v>0</v>
      </c>
      <c r="F301" s="73">
        <v>0</v>
      </c>
      <c r="G301" s="73">
        <v>0</v>
      </c>
      <c r="H301" s="73">
        <v>0</v>
      </c>
      <c r="I301" s="73">
        <v>0</v>
      </c>
      <c r="J301" s="73">
        <v>0</v>
      </c>
      <c r="K301" s="73">
        <v>0</v>
      </c>
      <c r="L301" s="73">
        <v>0</v>
      </c>
      <c r="M301" s="73">
        <v>0</v>
      </c>
      <c r="N301" s="73">
        <v>0</v>
      </c>
    </row>
    <row r="302" spans="1:14">
      <c r="A302" s="144" t="s">
        <v>110</v>
      </c>
      <c r="B302" s="73">
        <v>0</v>
      </c>
      <c r="C302" s="73">
        <v>0</v>
      </c>
      <c r="D302" s="73">
        <v>0</v>
      </c>
      <c r="E302" s="73">
        <v>0</v>
      </c>
      <c r="F302" s="73">
        <v>0</v>
      </c>
      <c r="G302" s="73">
        <v>0</v>
      </c>
      <c r="H302" s="73">
        <v>0</v>
      </c>
      <c r="I302" s="73">
        <v>0</v>
      </c>
      <c r="J302" s="73">
        <v>0</v>
      </c>
      <c r="K302" s="73">
        <v>0</v>
      </c>
      <c r="L302" s="73">
        <v>0</v>
      </c>
      <c r="M302" s="73">
        <v>0</v>
      </c>
      <c r="N302" s="73">
        <v>0</v>
      </c>
    </row>
    <row r="303" spans="1:14">
      <c r="A303" s="144" t="s">
        <v>111</v>
      </c>
      <c r="B303" s="73">
        <v>25</v>
      </c>
      <c r="C303" s="73">
        <v>25</v>
      </c>
      <c r="D303" s="73">
        <v>25</v>
      </c>
      <c r="E303" s="73">
        <v>25</v>
      </c>
      <c r="F303" s="73">
        <v>25</v>
      </c>
      <c r="G303" s="73">
        <v>25</v>
      </c>
      <c r="H303" s="73">
        <v>25</v>
      </c>
      <c r="I303" s="73">
        <v>25</v>
      </c>
      <c r="J303" s="73">
        <v>25</v>
      </c>
      <c r="K303" s="73">
        <v>25</v>
      </c>
      <c r="L303" s="73">
        <v>25.02</v>
      </c>
      <c r="M303" s="73">
        <v>25.02</v>
      </c>
      <c r="N303" s="73">
        <v>25.02</v>
      </c>
    </row>
    <row r="304" spans="1:14">
      <c r="A304" s="102" t="s">
        <v>112</v>
      </c>
      <c r="B304" s="105">
        <v>132</v>
      </c>
      <c r="C304" s="105">
        <v>132</v>
      </c>
      <c r="D304" s="105">
        <v>132</v>
      </c>
      <c r="E304" s="105">
        <v>132</v>
      </c>
      <c r="F304" s="105">
        <v>132</v>
      </c>
      <c r="G304" s="105">
        <v>132</v>
      </c>
      <c r="H304" s="105">
        <v>132</v>
      </c>
      <c r="I304" s="105">
        <v>132</v>
      </c>
      <c r="J304" s="105">
        <v>132</v>
      </c>
      <c r="K304" s="105">
        <v>83</v>
      </c>
      <c r="L304" s="105">
        <v>83.016000000000005</v>
      </c>
      <c r="M304" s="105">
        <v>83.016000000000005</v>
      </c>
      <c r="N304" s="105">
        <v>83.016000000000005</v>
      </c>
    </row>
    <row r="305" spans="1:14">
      <c r="A305" s="144" t="s">
        <v>113</v>
      </c>
      <c r="B305" s="73">
        <v>0</v>
      </c>
      <c r="C305" s="73">
        <v>0</v>
      </c>
      <c r="D305" s="73">
        <v>0</v>
      </c>
      <c r="E305" s="73">
        <v>0</v>
      </c>
      <c r="F305" s="73">
        <v>0</v>
      </c>
      <c r="G305" s="73">
        <v>0</v>
      </c>
      <c r="H305" s="73">
        <v>0</v>
      </c>
      <c r="I305" s="73">
        <v>0</v>
      </c>
      <c r="J305" s="73">
        <v>0</v>
      </c>
      <c r="K305" s="73">
        <v>0</v>
      </c>
      <c r="L305" s="73">
        <v>0</v>
      </c>
      <c r="M305" s="73">
        <v>0</v>
      </c>
      <c r="N305" s="73">
        <v>0</v>
      </c>
    </row>
    <row r="306" spans="1:14">
      <c r="A306" s="144" t="s">
        <v>114</v>
      </c>
      <c r="B306" s="73">
        <v>40</v>
      </c>
      <c r="C306" s="73">
        <v>40</v>
      </c>
      <c r="D306" s="73">
        <v>40</v>
      </c>
      <c r="E306" s="73">
        <v>40</v>
      </c>
      <c r="F306" s="73">
        <v>40</v>
      </c>
      <c r="G306" s="73">
        <v>40</v>
      </c>
      <c r="H306" s="73">
        <v>40</v>
      </c>
      <c r="I306" s="73">
        <v>40</v>
      </c>
      <c r="J306" s="73">
        <v>40</v>
      </c>
      <c r="K306" s="73">
        <v>40</v>
      </c>
      <c r="L306" s="73">
        <v>39.996000000000002</v>
      </c>
      <c r="M306" s="73">
        <v>39.996000000000002</v>
      </c>
      <c r="N306" s="73">
        <v>39.996000000000002</v>
      </c>
    </row>
    <row r="307" spans="1:14">
      <c r="A307" s="144" t="s">
        <v>115</v>
      </c>
      <c r="B307" s="73">
        <v>0</v>
      </c>
      <c r="C307" s="73">
        <v>0</v>
      </c>
      <c r="D307" s="73">
        <v>0</v>
      </c>
      <c r="E307" s="73">
        <v>0</v>
      </c>
      <c r="F307" s="73">
        <v>0</v>
      </c>
      <c r="G307" s="73">
        <v>0</v>
      </c>
      <c r="H307" s="73">
        <v>0</v>
      </c>
      <c r="I307" s="73">
        <v>0</v>
      </c>
      <c r="J307" s="73">
        <v>0</v>
      </c>
      <c r="K307" s="73">
        <v>0</v>
      </c>
      <c r="L307" s="73">
        <v>0</v>
      </c>
      <c r="M307" s="73">
        <v>0</v>
      </c>
      <c r="N307" s="73">
        <v>0</v>
      </c>
    </row>
    <row r="308" spans="1:14">
      <c r="A308" s="144" t="s">
        <v>116</v>
      </c>
      <c r="B308" s="73">
        <v>0</v>
      </c>
      <c r="C308" s="73">
        <v>0</v>
      </c>
      <c r="D308" s="73">
        <v>0</v>
      </c>
      <c r="E308" s="73">
        <v>0</v>
      </c>
      <c r="F308" s="73">
        <v>0</v>
      </c>
      <c r="G308" s="73">
        <v>0</v>
      </c>
      <c r="H308" s="73">
        <v>0</v>
      </c>
      <c r="I308" s="73">
        <v>0</v>
      </c>
      <c r="J308" s="73">
        <v>0</v>
      </c>
      <c r="K308" s="73">
        <v>0</v>
      </c>
      <c r="L308" s="73">
        <v>0</v>
      </c>
      <c r="M308" s="73">
        <v>0</v>
      </c>
      <c r="N308" s="73">
        <v>0</v>
      </c>
    </row>
    <row r="309" spans="1:14" s="113" customFormat="1">
      <c r="A309" s="144" t="s">
        <v>117</v>
      </c>
      <c r="B309" s="73">
        <v>0</v>
      </c>
      <c r="C309" s="73">
        <v>0</v>
      </c>
      <c r="D309" s="73">
        <v>0</v>
      </c>
      <c r="E309" s="73">
        <v>0</v>
      </c>
      <c r="F309" s="73">
        <v>0</v>
      </c>
      <c r="G309" s="73">
        <v>0</v>
      </c>
      <c r="H309" s="73">
        <v>0</v>
      </c>
      <c r="I309" s="73">
        <v>0</v>
      </c>
      <c r="J309" s="73">
        <v>0</v>
      </c>
      <c r="K309" s="73">
        <v>0</v>
      </c>
      <c r="L309" s="73">
        <v>0</v>
      </c>
      <c r="M309" s="73">
        <v>0</v>
      </c>
      <c r="N309" s="73">
        <v>0</v>
      </c>
    </row>
    <row r="310" spans="1:14">
      <c r="A310" s="144" t="s">
        <v>118</v>
      </c>
      <c r="B310" s="73">
        <v>0</v>
      </c>
      <c r="C310" s="73">
        <v>0</v>
      </c>
      <c r="D310" s="73">
        <v>0</v>
      </c>
      <c r="E310" s="73">
        <v>0</v>
      </c>
      <c r="F310" s="73">
        <v>0</v>
      </c>
      <c r="G310" s="73">
        <v>0</v>
      </c>
      <c r="H310" s="73">
        <v>0</v>
      </c>
      <c r="I310" s="73">
        <v>0</v>
      </c>
      <c r="J310" s="73">
        <v>0</v>
      </c>
      <c r="K310" s="73">
        <v>0</v>
      </c>
      <c r="L310" s="73">
        <v>0</v>
      </c>
      <c r="M310" s="73">
        <v>0</v>
      </c>
      <c r="N310" s="73">
        <v>0</v>
      </c>
    </row>
    <row r="311" spans="1:14">
      <c r="A311" s="144" t="s">
        <v>119</v>
      </c>
      <c r="B311" s="73">
        <v>0</v>
      </c>
      <c r="C311" s="73">
        <v>0</v>
      </c>
      <c r="D311" s="73">
        <v>0</v>
      </c>
      <c r="E311" s="73">
        <v>0</v>
      </c>
      <c r="F311" s="73">
        <v>0</v>
      </c>
      <c r="G311" s="73">
        <v>0</v>
      </c>
      <c r="H311" s="73">
        <v>0</v>
      </c>
      <c r="I311" s="73">
        <v>0</v>
      </c>
      <c r="J311" s="73">
        <v>0</v>
      </c>
      <c r="K311" s="73">
        <v>0</v>
      </c>
      <c r="L311" s="73">
        <v>0</v>
      </c>
      <c r="M311" s="73">
        <v>0</v>
      </c>
      <c r="N311" s="73">
        <v>0</v>
      </c>
    </row>
    <row r="312" spans="1:14">
      <c r="A312" s="144" t="s">
        <v>120</v>
      </c>
      <c r="B312" s="73">
        <v>0</v>
      </c>
      <c r="C312" s="73">
        <v>0</v>
      </c>
      <c r="D312" s="73">
        <v>0</v>
      </c>
      <c r="E312" s="73">
        <v>0</v>
      </c>
      <c r="F312" s="73">
        <v>0</v>
      </c>
      <c r="G312" s="73">
        <v>0</v>
      </c>
      <c r="H312" s="73">
        <v>0</v>
      </c>
      <c r="I312" s="73">
        <v>0</v>
      </c>
      <c r="J312" s="73">
        <v>0</v>
      </c>
      <c r="K312" s="73">
        <v>0</v>
      </c>
      <c r="L312" s="73">
        <v>0</v>
      </c>
      <c r="M312" s="73">
        <v>0</v>
      </c>
      <c r="N312" s="73">
        <v>0</v>
      </c>
    </row>
    <row r="313" spans="1:14">
      <c r="A313" s="144" t="s">
        <v>121</v>
      </c>
      <c r="B313" s="73">
        <v>0</v>
      </c>
      <c r="C313" s="73">
        <v>0</v>
      </c>
      <c r="D313" s="73">
        <v>0</v>
      </c>
      <c r="E313" s="73">
        <v>0</v>
      </c>
      <c r="F313" s="73">
        <v>0</v>
      </c>
      <c r="G313" s="73">
        <v>0</v>
      </c>
      <c r="H313" s="73">
        <v>0</v>
      </c>
      <c r="I313" s="73">
        <v>0</v>
      </c>
      <c r="J313" s="73">
        <v>0</v>
      </c>
      <c r="K313" s="73">
        <v>0</v>
      </c>
      <c r="L313" s="73">
        <v>0</v>
      </c>
      <c r="M313" s="73">
        <v>0</v>
      </c>
      <c r="N313" s="73">
        <v>0</v>
      </c>
    </row>
    <row r="314" spans="1:14" s="113" customFormat="1">
      <c r="A314" s="144" t="s">
        <v>122</v>
      </c>
      <c r="B314" s="73">
        <v>0</v>
      </c>
      <c r="C314" s="73">
        <v>0</v>
      </c>
      <c r="D314" s="73">
        <v>0</v>
      </c>
      <c r="E314" s="73">
        <v>0</v>
      </c>
      <c r="F314" s="73">
        <v>0</v>
      </c>
      <c r="G314" s="73">
        <v>0</v>
      </c>
      <c r="H314" s="73">
        <v>0</v>
      </c>
      <c r="I314" s="73">
        <v>0</v>
      </c>
      <c r="J314" s="73">
        <v>0</v>
      </c>
      <c r="K314" s="73">
        <v>0</v>
      </c>
      <c r="L314" s="73">
        <v>0</v>
      </c>
      <c r="M314" s="73">
        <v>0</v>
      </c>
      <c r="N314" s="73">
        <v>0</v>
      </c>
    </row>
    <row r="315" spans="1:14">
      <c r="A315" s="144" t="s">
        <v>123</v>
      </c>
      <c r="B315" s="73">
        <v>0</v>
      </c>
      <c r="C315" s="73">
        <v>0</v>
      </c>
      <c r="D315" s="73">
        <v>0</v>
      </c>
      <c r="E315" s="73">
        <v>0</v>
      </c>
      <c r="F315" s="73">
        <v>0</v>
      </c>
      <c r="G315" s="73">
        <v>0</v>
      </c>
      <c r="H315" s="73">
        <v>0</v>
      </c>
      <c r="I315" s="73">
        <v>0</v>
      </c>
      <c r="J315" s="73">
        <v>0</v>
      </c>
      <c r="K315" s="73">
        <v>0</v>
      </c>
      <c r="L315" s="73">
        <v>0</v>
      </c>
      <c r="M315" s="73">
        <v>0</v>
      </c>
      <c r="N315" s="73">
        <v>0</v>
      </c>
    </row>
    <row r="316" spans="1:14">
      <c r="A316" s="144" t="s">
        <v>124</v>
      </c>
      <c r="B316" s="73">
        <v>550</v>
      </c>
      <c r="C316" s="73">
        <v>550</v>
      </c>
      <c r="D316" s="73">
        <v>550</v>
      </c>
      <c r="E316" s="73">
        <v>550</v>
      </c>
      <c r="F316" s="73">
        <v>550</v>
      </c>
      <c r="G316" s="73">
        <v>550</v>
      </c>
      <c r="H316" s="73">
        <v>550</v>
      </c>
      <c r="I316" s="73">
        <v>550</v>
      </c>
      <c r="J316" s="73">
        <v>550</v>
      </c>
      <c r="K316" s="73">
        <v>574</v>
      </c>
      <c r="L316" s="73">
        <v>488.00400000000002</v>
      </c>
      <c r="M316" s="73">
        <v>488.00400000000002</v>
      </c>
      <c r="N316" s="73">
        <v>488.00400000000002</v>
      </c>
    </row>
    <row r="317" spans="1:14">
      <c r="A317" s="144" t="s">
        <v>125</v>
      </c>
      <c r="B317" s="73">
        <v>0</v>
      </c>
      <c r="C317" s="73">
        <v>0</v>
      </c>
      <c r="D317" s="73">
        <v>0</v>
      </c>
      <c r="E317" s="73">
        <v>0</v>
      </c>
      <c r="F317" s="73">
        <v>0</v>
      </c>
      <c r="G317" s="73">
        <v>0</v>
      </c>
      <c r="H317" s="73">
        <v>0</v>
      </c>
      <c r="I317" s="73">
        <v>0</v>
      </c>
      <c r="J317" s="73">
        <v>0</v>
      </c>
      <c r="K317" s="73">
        <v>0</v>
      </c>
      <c r="L317" s="73">
        <v>0</v>
      </c>
      <c r="M317" s="73">
        <v>0</v>
      </c>
      <c r="N317" s="73">
        <v>0</v>
      </c>
    </row>
    <row r="318" spans="1:14">
      <c r="A318" s="144" t="s">
        <v>126</v>
      </c>
      <c r="B318" s="73">
        <v>0</v>
      </c>
      <c r="C318" s="73">
        <v>0</v>
      </c>
      <c r="D318" s="73">
        <v>0</v>
      </c>
      <c r="E318" s="73">
        <v>0</v>
      </c>
      <c r="F318" s="73">
        <v>0</v>
      </c>
      <c r="G318" s="73">
        <v>0</v>
      </c>
      <c r="H318" s="73">
        <v>0</v>
      </c>
      <c r="I318" s="73">
        <v>0</v>
      </c>
      <c r="J318" s="73">
        <v>0</v>
      </c>
      <c r="K318" s="73">
        <v>0</v>
      </c>
      <c r="L318" s="73">
        <v>0</v>
      </c>
      <c r="M318" s="73">
        <v>0</v>
      </c>
      <c r="N318" s="73">
        <v>0</v>
      </c>
    </row>
    <row r="319" spans="1:14">
      <c r="A319" s="144" t="s">
        <v>127</v>
      </c>
      <c r="B319" s="73">
        <v>0</v>
      </c>
      <c r="C319" s="73">
        <v>0</v>
      </c>
      <c r="D319" s="73">
        <v>0</v>
      </c>
      <c r="E319" s="73">
        <v>0</v>
      </c>
      <c r="F319" s="73">
        <v>0</v>
      </c>
      <c r="G319" s="73">
        <v>0</v>
      </c>
      <c r="H319" s="73">
        <v>0</v>
      </c>
      <c r="I319" s="73">
        <v>0</v>
      </c>
      <c r="J319" s="73">
        <v>0</v>
      </c>
      <c r="K319" s="73">
        <v>0</v>
      </c>
      <c r="L319" s="73">
        <v>0</v>
      </c>
      <c r="M319" s="73">
        <v>0</v>
      </c>
      <c r="N319" s="73">
        <v>0</v>
      </c>
    </row>
    <row r="320" spans="1:14">
      <c r="A320" s="144" t="s">
        <v>128</v>
      </c>
      <c r="B320" s="73">
        <v>0</v>
      </c>
      <c r="C320" s="73">
        <v>0</v>
      </c>
      <c r="D320" s="73">
        <v>0</v>
      </c>
      <c r="E320" s="73">
        <v>0</v>
      </c>
      <c r="F320" s="73">
        <v>0</v>
      </c>
      <c r="G320" s="73">
        <v>0</v>
      </c>
      <c r="H320" s="73">
        <v>0</v>
      </c>
      <c r="I320" s="73">
        <v>0</v>
      </c>
      <c r="J320" s="73">
        <v>0</v>
      </c>
      <c r="K320" s="73">
        <v>0</v>
      </c>
      <c r="L320" s="73">
        <v>0</v>
      </c>
      <c r="M320" s="73">
        <v>0</v>
      </c>
      <c r="N320" s="73">
        <v>0</v>
      </c>
    </row>
    <row r="321" spans="1:14">
      <c r="A321" s="102" t="s">
        <v>129</v>
      </c>
      <c r="B321" s="105">
        <v>590</v>
      </c>
      <c r="C321" s="105">
        <v>590</v>
      </c>
      <c r="D321" s="105">
        <v>590</v>
      </c>
      <c r="E321" s="105">
        <v>590</v>
      </c>
      <c r="F321" s="105">
        <v>590</v>
      </c>
      <c r="G321" s="105">
        <v>590</v>
      </c>
      <c r="H321" s="105">
        <v>590</v>
      </c>
      <c r="I321" s="105">
        <v>590</v>
      </c>
      <c r="J321" s="105">
        <v>590</v>
      </c>
      <c r="K321" s="105">
        <v>614</v>
      </c>
      <c r="L321" s="105">
        <v>528</v>
      </c>
      <c r="M321" s="105">
        <v>528</v>
      </c>
      <c r="N321" s="105">
        <v>528</v>
      </c>
    </row>
    <row r="322" spans="1:14">
      <c r="A322" s="144" t="s">
        <v>130</v>
      </c>
      <c r="B322" s="73">
        <v>0</v>
      </c>
      <c r="C322" s="73">
        <v>0</v>
      </c>
      <c r="D322" s="73">
        <v>0</v>
      </c>
      <c r="E322" s="73">
        <v>0</v>
      </c>
      <c r="F322" s="73">
        <v>30</v>
      </c>
      <c r="G322" s="73">
        <v>60</v>
      </c>
      <c r="H322" s="73">
        <v>60</v>
      </c>
      <c r="I322" s="73">
        <v>60</v>
      </c>
      <c r="J322" s="73">
        <v>60</v>
      </c>
      <c r="K322" s="73">
        <v>60</v>
      </c>
      <c r="L322" s="73">
        <v>60</v>
      </c>
      <c r="M322" s="73">
        <v>10</v>
      </c>
      <c r="N322" s="73">
        <v>10</v>
      </c>
    </row>
    <row r="323" spans="1:14">
      <c r="A323" s="144" t="s">
        <v>131</v>
      </c>
      <c r="B323" s="73">
        <v>60</v>
      </c>
      <c r="C323" s="73">
        <v>60</v>
      </c>
      <c r="D323" s="73">
        <v>60</v>
      </c>
      <c r="E323" s="73">
        <v>60</v>
      </c>
      <c r="F323" s="73">
        <v>60</v>
      </c>
      <c r="G323" s="73">
        <v>60</v>
      </c>
      <c r="H323" s="73">
        <v>60</v>
      </c>
      <c r="I323" s="73">
        <v>60</v>
      </c>
      <c r="J323" s="73">
        <v>60</v>
      </c>
      <c r="K323" s="73">
        <v>60</v>
      </c>
      <c r="L323" s="73">
        <v>60</v>
      </c>
      <c r="M323" s="73">
        <v>30</v>
      </c>
      <c r="N323" s="73">
        <v>30</v>
      </c>
    </row>
    <row r="324" spans="1:14">
      <c r="A324" s="144" t="s">
        <v>132</v>
      </c>
      <c r="B324" s="73">
        <v>0</v>
      </c>
      <c r="C324" s="73">
        <v>0</v>
      </c>
      <c r="D324" s="73">
        <v>0</v>
      </c>
      <c r="E324" s="73">
        <v>0</v>
      </c>
      <c r="F324" s="73">
        <v>0</v>
      </c>
      <c r="G324" s="73">
        <v>0</v>
      </c>
      <c r="H324" s="73">
        <v>0</v>
      </c>
      <c r="I324" s="73">
        <v>0</v>
      </c>
      <c r="J324" s="73">
        <v>0</v>
      </c>
      <c r="K324" s="73">
        <v>0</v>
      </c>
      <c r="L324" s="73">
        <v>0</v>
      </c>
      <c r="M324" s="73">
        <v>0</v>
      </c>
      <c r="N324" s="73">
        <v>0</v>
      </c>
    </row>
    <row r="325" spans="1:14">
      <c r="A325" s="144" t="s">
        <v>133</v>
      </c>
      <c r="B325" s="73">
        <v>0</v>
      </c>
      <c r="C325" s="73">
        <v>0</v>
      </c>
      <c r="D325" s="73">
        <v>0</v>
      </c>
      <c r="E325" s="73">
        <v>0</v>
      </c>
      <c r="F325" s="73">
        <v>0</v>
      </c>
      <c r="G325" s="73">
        <v>0</v>
      </c>
      <c r="H325" s="73">
        <v>0</v>
      </c>
      <c r="I325" s="73">
        <v>0</v>
      </c>
      <c r="J325" s="73">
        <v>0</v>
      </c>
      <c r="K325" s="73">
        <v>0</v>
      </c>
      <c r="L325" s="73">
        <v>0</v>
      </c>
      <c r="M325" s="73">
        <v>0</v>
      </c>
      <c r="N325" s="73">
        <v>0</v>
      </c>
    </row>
    <row r="326" spans="1:14">
      <c r="A326" s="144" t="s">
        <v>134</v>
      </c>
      <c r="B326" s="73">
        <v>0</v>
      </c>
      <c r="C326" s="73">
        <v>0</v>
      </c>
      <c r="D326" s="73">
        <v>0</v>
      </c>
      <c r="E326" s="73">
        <v>0</v>
      </c>
      <c r="F326" s="73">
        <v>0</v>
      </c>
      <c r="G326" s="73">
        <v>0</v>
      </c>
      <c r="H326" s="73">
        <v>0</v>
      </c>
      <c r="I326" s="73">
        <v>0</v>
      </c>
      <c r="J326" s="73">
        <v>0</v>
      </c>
      <c r="K326" s="73">
        <v>0</v>
      </c>
      <c r="L326" s="73">
        <v>0</v>
      </c>
      <c r="M326" s="73">
        <v>0</v>
      </c>
      <c r="N326" s="73">
        <v>0</v>
      </c>
    </row>
    <row r="327" spans="1:14">
      <c r="A327" s="144" t="s">
        <v>135</v>
      </c>
      <c r="B327" s="73">
        <v>3</v>
      </c>
      <c r="C327" s="73">
        <v>3</v>
      </c>
      <c r="D327" s="73">
        <v>3</v>
      </c>
      <c r="E327" s="73">
        <v>3</v>
      </c>
      <c r="F327" s="73">
        <v>20</v>
      </c>
      <c r="G327" s="73">
        <v>40</v>
      </c>
      <c r="H327" s="73">
        <v>40</v>
      </c>
      <c r="I327" s="73">
        <v>40</v>
      </c>
      <c r="J327" s="73">
        <v>40</v>
      </c>
      <c r="K327" s="73">
        <v>40</v>
      </c>
      <c r="L327" s="73">
        <v>39.996000000000002</v>
      </c>
      <c r="M327" s="73">
        <v>25</v>
      </c>
      <c r="N327" s="73">
        <v>25</v>
      </c>
    </row>
    <row r="328" spans="1:14">
      <c r="A328" s="144" t="s">
        <v>136</v>
      </c>
      <c r="B328" s="73">
        <v>0</v>
      </c>
      <c r="C328" s="73">
        <v>0</v>
      </c>
      <c r="D328" s="73">
        <v>0</v>
      </c>
      <c r="E328" s="73">
        <v>0</v>
      </c>
      <c r="F328" s="73">
        <v>0</v>
      </c>
      <c r="G328" s="73">
        <v>0</v>
      </c>
      <c r="H328" s="73">
        <v>0</v>
      </c>
      <c r="I328" s="73">
        <v>0</v>
      </c>
      <c r="J328" s="73">
        <v>0</v>
      </c>
      <c r="K328" s="73">
        <v>0</v>
      </c>
      <c r="L328" s="73">
        <v>0</v>
      </c>
      <c r="M328" s="73">
        <v>0</v>
      </c>
      <c r="N328" s="73">
        <v>0</v>
      </c>
    </row>
    <row r="329" spans="1:14">
      <c r="A329" s="144" t="s">
        <v>137</v>
      </c>
      <c r="B329" s="73">
        <v>0</v>
      </c>
      <c r="C329" s="73">
        <v>0</v>
      </c>
      <c r="D329" s="73">
        <v>0</v>
      </c>
      <c r="E329" s="73">
        <v>0</v>
      </c>
      <c r="F329" s="73">
        <v>0</v>
      </c>
      <c r="G329" s="73">
        <v>0</v>
      </c>
      <c r="H329" s="73">
        <v>0</v>
      </c>
      <c r="I329" s="73">
        <v>0</v>
      </c>
      <c r="J329" s="73">
        <v>0</v>
      </c>
      <c r="K329" s="73">
        <v>0</v>
      </c>
      <c r="L329" s="73">
        <v>0</v>
      </c>
      <c r="M329" s="73">
        <v>0</v>
      </c>
      <c r="N329" s="73">
        <v>0</v>
      </c>
    </row>
    <row r="330" spans="1:14">
      <c r="A330" s="102" t="s">
        <v>138</v>
      </c>
      <c r="B330" s="105">
        <v>63</v>
      </c>
      <c r="C330" s="105">
        <v>63</v>
      </c>
      <c r="D330" s="105">
        <v>63</v>
      </c>
      <c r="E330" s="105">
        <v>63</v>
      </c>
      <c r="F330" s="105">
        <v>110</v>
      </c>
      <c r="G330" s="105">
        <v>160</v>
      </c>
      <c r="H330" s="105">
        <v>160</v>
      </c>
      <c r="I330" s="105">
        <v>160</v>
      </c>
      <c r="J330" s="105">
        <v>160</v>
      </c>
      <c r="K330" s="105">
        <v>160</v>
      </c>
      <c r="L330" s="105">
        <v>159.99600000000001</v>
      </c>
      <c r="M330" s="105">
        <v>65</v>
      </c>
      <c r="N330" s="105">
        <v>65</v>
      </c>
    </row>
    <row r="331" spans="1:14">
      <c r="A331" s="144" t="s">
        <v>140</v>
      </c>
      <c r="B331" s="73">
        <v>1200</v>
      </c>
      <c r="C331" s="73">
        <v>1225</v>
      </c>
      <c r="D331" s="73">
        <v>1375</v>
      </c>
      <c r="E331" s="73">
        <v>1475</v>
      </c>
      <c r="F331" s="73">
        <v>1675</v>
      </c>
      <c r="G331" s="73">
        <v>2000</v>
      </c>
      <c r="H331" s="73">
        <v>3060</v>
      </c>
      <c r="I331" s="73">
        <v>3060</v>
      </c>
      <c r="J331" s="73">
        <v>3060</v>
      </c>
      <c r="K331" s="73">
        <v>3060</v>
      </c>
      <c r="L331" s="73">
        <v>3060</v>
      </c>
      <c r="M331" s="73">
        <v>3060</v>
      </c>
      <c r="N331" s="73">
        <v>3060</v>
      </c>
    </row>
    <row r="332" spans="1:14">
      <c r="A332" s="144" t="s">
        <v>141</v>
      </c>
      <c r="B332" s="73">
        <v>343.2</v>
      </c>
      <c r="C332" s="73">
        <v>343.2</v>
      </c>
      <c r="D332" s="73">
        <v>343.2</v>
      </c>
      <c r="E332" s="73">
        <v>343.2</v>
      </c>
      <c r="F332" s="73">
        <v>343.2</v>
      </c>
      <c r="G332" s="73">
        <v>343.2</v>
      </c>
      <c r="H332" s="73">
        <v>343.2</v>
      </c>
      <c r="I332" s="73">
        <v>685.8</v>
      </c>
      <c r="J332" s="73">
        <v>800</v>
      </c>
      <c r="K332" s="73">
        <v>800</v>
      </c>
      <c r="L332" s="73">
        <v>800.00400000000002</v>
      </c>
      <c r="M332" s="73">
        <v>603</v>
      </c>
      <c r="N332" s="73">
        <v>621</v>
      </c>
    </row>
    <row r="333" spans="1:14">
      <c r="A333" s="144" t="s">
        <v>142</v>
      </c>
      <c r="B333" s="73">
        <v>0</v>
      </c>
      <c r="C333" s="73">
        <v>0</v>
      </c>
      <c r="D333" s="73">
        <v>0</v>
      </c>
      <c r="E333" s="73">
        <v>0</v>
      </c>
      <c r="F333" s="73">
        <v>0</v>
      </c>
      <c r="G333" s="73">
        <v>0</v>
      </c>
      <c r="H333" s="73">
        <v>0</v>
      </c>
      <c r="I333" s="73">
        <v>0</v>
      </c>
      <c r="J333" s="73">
        <v>0</v>
      </c>
      <c r="K333" s="73">
        <v>0</v>
      </c>
      <c r="L333" s="73">
        <v>0</v>
      </c>
      <c r="M333" s="73">
        <v>0</v>
      </c>
      <c r="N333" s="73">
        <v>0</v>
      </c>
    </row>
    <row r="334" spans="1:14">
      <c r="A334" s="144" t="s">
        <v>143</v>
      </c>
      <c r="B334" s="73">
        <v>404</v>
      </c>
      <c r="C334" s="73">
        <v>404</v>
      </c>
      <c r="D334" s="73">
        <v>404</v>
      </c>
      <c r="E334" s="73">
        <v>415.5</v>
      </c>
      <c r="F334" s="73">
        <v>450</v>
      </c>
      <c r="G334" s="73">
        <v>450</v>
      </c>
      <c r="H334" s="73">
        <v>450</v>
      </c>
      <c r="I334" s="73">
        <v>450</v>
      </c>
      <c r="J334" s="73">
        <v>455</v>
      </c>
      <c r="K334" s="73">
        <v>470</v>
      </c>
      <c r="L334" s="73">
        <v>590.19200000000001</v>
      </c>
      <c r="M334" s="73">
        <v>469.99200000000002</v>
      </c>
      <c r="N334" s="73">
        <v>469.99200000000002</v>
      </c>
    </row>
    <row r="335" spans="1:14">
      <c r="A335" s="144" t="s">
        <v>144</v>
      </c>
      <c r="B335" s="73">
        <v>0</v>
      </c>
      <c r="C335" s="73">
        <v>0</v>
      </c>
      <c r="D335" s="73">
        <v>0</v>
      </c>
      <c r="E335" s="73">
        <v>0</v>
      </c>
      <c r="F335" s="73">
        <v>0</v>
      </c>
      <c r="G335" s="73">
        <v>0</v>
      </c>
      <c r="H335" s="73">
        <v>0</v>
      </c>
      <c r="I335" s="73">
        <v>0</v>
      </c>
      <c r="J335" s="73">
        <v>0</v>
      </c>
      <c r="K335" s="73">
        <v>0</v>
      </c>
      <c r="L335" s="73">
        <v>0</v>
      </c>
      <c r="M335" s="73">
        <v>0</v>
      </c>
      <c r="N335" s="73">
        <v>0</v>
      </c>
    </row>
    <row r="336" spans="1:14">
      <c r="A336" s="144" t="s">
        <v>145</v>
      </c>
      <c r="B336" s="73">
        <v>127</v>
      </c>
      <c r="C336" s="73">
        <v>127</v>
      </c>
      <c r="D336" s="73">
        <v>127</v>
      </c>
      <c r="E336" s="73">
        <v>127</v>
      </c>
      <c r="F336" s="73">
        <v>127</v>
      </c>
      <c r="G336" s="73">
        <v>127</v>
      </c>
      <c r="H336" s="73">
        <v>127</v>
      </c>
      <c r="I336" s="73">
        <v>220</v>
      </c>
      <c r="J336" s="73">
        <v>220</v>
      </c>
      <c r="K336" s="73">
        <v>259.33300000000003</v>
      </c>
      <c r="L336" s="73">
        <v>283.40499999999997</v>
      </c>
      <c r="M336" s="73">
        <v>365</v>
      </c>
      <c r="N336" s="73">
        <v>365</v>
      </c>
    </row>
    <row r="337" spans="1:14">
      <c r="A337" s="144" t="s">
        <v>146</v>
      </c>
      <c r="B337" s="73">
        <v>0</v>
      </c>
      <c r="C337" s="73">
        <v>0</v>
      </c>
      <c r="D337" s="73">
        <v>0</v>
      </c>
      <c r="E337" s="73">
        <v>0</v>
      </c>
      <c r="F337" s="73">
        <v>0</v>
      </c>
      <c r="G337" s="73">
        <v>0</v>
      </c>
      <c r="H337" s="73">
        <v>0</v>
      </c>
      <c r="I337" s="73">
        <v>0</v>
      </c>
      <c r="J337" s="73">
        <v>0</v>
      </c>
      <c r="K337" s="73">
        <v>0</v>
      </c>
      <c r="L337" s="73">
        <v>0</v>
      </c>
      <c r="M337" s="73">
        <v>0</v>
      </c>
      <c r="N337" s="73">
        <v>0</v>
      </c>
    </row>
    <row r="338" spans="1:14">
      <c r="A338" s="144" t="s">
        <v>147</v>
      </c>
      <c r="B338" s="73">
        <v>0</v>
      </c>
      <c r="C338" s="73">
        <v>0</v>
      </c>
      <c r="D338" s="73">
        <v>0</v>
      </c>
      <c r="E338" s="73">
        <v>0</v>
      </c>
      <c r="F338" s="73">
        <v>0</v>
      </c>
      <c r="G338" s="73">
        <v>0</v>
      </c>
      <c r="H338" s="73">
        <v>0</v>
      </c>
      <c r="I338" s="73">
        <v>0</v>
      </c>
      <c r="J338" s="73">
        <v>0</v>
      </c>
      <c r="K338" s="73">
        <v>0</v>
      </c>
      <c r="L338" s="73">
        <v>0</v>
      </c>
      <c r="M338" s="73">
        <v>0</v>
      </c>
      <c r="N338" s="73">
        <v>0</v>
      </c>
    </row>
    <row r="339" spans="1:14">
      <c r="A339" s="144" t="s">
        <v>148</v>
      </c>
      <c r="B339" s="73">
        <v>0</v>
      </c>
      <c r="C339" s="73">
        <v>0</v>
      </c>
      <c r="D339" s="73">
        <v>0</v>
      </c>
      <c r="E339" s="73">
        <v>0</v>
      </c>
      <c r="F339" s="73">
        <v>0</v>
      </c>
      <c r="G339" s="73">
        <v>0</v>
      </c>
      <c r="H339" s="73">
        <v>0</v>
      </c>
      <c r="I339" s="73">
        <v>0</v>
      </c>
      <c r="J339" s="73">
        <v>0</v>
      </c>
      <c r="K339" s="73">
        <v>0</v>
      </c>
      <c r="L339" s="73">
        <v>0</v>
      </c>
      <c r="M339" s="73">
        <v>0</v>
      </c>
      <c r="N339" s="73">
        <v>0</v>
      </c>
    </row>
    <row r="340" spans="1:14">
      <c r="A340" s="144" t="s">
        <v>149</v>
      </c>
      <c r="B340" s="73">
        <v>0</v>
      </c>
      <c r="C340" s="73">
        <v>0</v>
      </c>
      <c r="D340" s="73">
        <v>0</v>
      </c>
      <c r="E340" s="73">
        <v>0</v>
      </c>
      <c r="F340" s="73">
        <v>0</v>
      </c>
      <c r="G340" s="73">
        <v>0</v>
      </c>
      <c r="H340" s="73">
        <v>0</v>
      </c>
      <c r="I340" s="73">
        <v>0</v>
      </c>
      <c r="J340" s="73">
        <v>0</v>
      </c>
      <c r="K340" s="73">
        <v>0</v>
      </c>
      <c r="L340" s="73">
        <v>0</v>
      </c>
      <c r="M340" s="73">
        <v>0</v>
      </c>
      <c r="N340" s="73">
        <v>0</v>
      </c>
    </row>
    <row r="341" spans="1:14">
      <c r="A341" s="144" t="s">
        <v>150</v>
      </c>
      <c r="B341" s="73">
        <v>0</v>
      </c>
      <c r="C341" s="73">
        <v>0</v>
      </c>
      <c r="D341" s="73">
        <v>0</v>
      </c>
      <c r="E341" s="73">
        <v>0</v>
      </c>
      <c r="F341" s="73">
        <v>0</v>
      </c>
      <c r="G341" s="73">
        <v>0</v>
      </c>
      <c r="H341" s="73">
        <v>0</v>
      </c>
      <c r="I341" s="73">
        <v>0</v>
      </c>
      <c r="J341" s="73">
        <v>0</v>
      </c>
      <c r="K341" s="73">
        <v>0</v>
      </c>
      <c r="L341" s="73">
        <v>0</v>
      </c>
      <c r="M341" s="73">
        <v>0</v>
      </c>
      <c r="N341" s="73">
        <v>0</v>
      </c>
    </row>
    <row r="342" spans="1:14">
      <c r="A342" s="144" t="s">
        <v>151</v>
      </c>
      <c r="B342" s="73">
        <v>0</v>
      </c>
      <c r="C342" s="73">
        <v>0</v>
      </c>
      <c r="D342" s="73">
        <v>0</v>
      </c>
      <c r="E342" s="73">
        <v>0</v>
      </c>
      <c r="F342" s="73">
        <v>0</v>
      </c>
      <c r="G342" s="73">
        <v>0</v>
      </c>
      <c r="H342" s="73">
        <v>0</v>
      </c>
      <c r="I342" s="73">
        <v>0</v>
      </c>
      <c r="J342" s="73">
        <v>0</v>
      </c>
      <c r="K342" s="73">
        <v>0</v>
      </c>
      <c r="L342" s="73">
        <v>0</v>
      </c>
      <c r="M342" s="73">
        <v>0</v>
      </c>
      <c r="N342" s="73">
        <v>0</v>
      </c>
    </row>
    <row r="343" spans="1:14">
      <c r="A343" s="144" t="s">
        <v>152</v>
      </c>
      <c r="B343" s="73">
        <v>0</v>
      </c>
      <c r="C343" s="73">
        <v>0</v>
      </c>
      <c r="D343" s="73">
        <v>0</v>
      </c>
      <c r="E343" s="73">
        <v>0</v>
      </c>
      <c r="F343" s="73">
        <v>0</v>
      </c>
      <c r="G343" s="73">
        <v>0</v>
      </c>
      <c r="H343" s="73">
        <v>0</v>
      </c>
      <c r="I343" s="73">
        <v>0</v>
      </c>
      <c r="J343" s="73">
        <v>0</v>
      </c>
      <c r="K343" s="73">
        <v>0</v>
      </c>
      <c r="L343" s="73">
        <v>0</v>
      </c>
      <c r="M343" s="73">
        <v>0</v>
      </c>
      <c r="N343" s="73">
        <v>0</v>
      </c>
    </row>
    <row r="344" spans="1:14">
      <c r="A344" s="144" t="s">
        <v>153</v>
      </c>
      <c r="B344" s="73">
        <v>0</v>
      </c>
      <c r="C344" s="73">
        <v>0</v>
      </c>
      <c r="D344" s="73">
        <v>0</v>
      </c>
      <c r="E344" s="73">
        <v>0</v>
      </c>
      <c r="F344" s="73">
        <v>0</v>
      </c>
      <c r="G344" s="73">
        <v>0</v>
      </c>
      <c r="H344" s="73">
        <v>0</v>
      </c>
      <c r="I344" s="73">
        <v>0</v>
      </c>
      <c r="J344" s="73">
        <v>0</v>
      </c>
      <c r="K344" s="73">
        <v>0</v>
      </c>
      <c r="L344" s="73">
        <v>0</v>
      </c>
      <c r="M344" s="73">
        <v>0</v>
      </c>
      <c r="N344" s="73">
        <v>0</v>
      </c>
    </row>
    <row r="345" spans="1:14">
      <c r="A345" s="144" t="s">
        <v>154</v>
      </c>
      <c r="B345" s="73">
        <v>0</v>
      </c>
      <c r="C345" s="73">
        <v>0</v>
      </c>
      <c r="D345" s="73">
        <v>0</v>
      </c>
      <c r="E345" s="73">
        <v>0</v>
      </c>
      <c r="F345" s="73">
        <v>0</v>
      </c>
      <c r="G345" s="73">
        <v>0</v>
      </c>
      <c r="H345" s="73">
        <v>0</v>
      </c>
      <c r="I345" s="73">
        <v>0</v>
      </c>
      <c r="J345" s="73">
        <v>0</v>
      </c>
      <c r="K345" s="73">
        <v>0</v>
      </c>
      <c r="L345" s="73">
        <v>0</v>
      </c>
      <c r="M345" s="73">
        <v>0</v>
      </c>
      <c r="N345" s="73">
        <v>0</v>
      </c>
    </row>
    <row r="346" spans="1:14">
      <c r="A346" s="144" t="s">
        <v>155</v>
      </c>
      <c r="B346" s="73">
        <v>0</v>
      </c>
      <c r="C346" s="73">
        <v>0</v>
      </c>
      <c r="D346" s="73">
        <v>0</v>
      </c>
      <c r="E346" s="73">
        <v>0</v>
      </c>
      <c r="F346" s="73">
        <v>0</v>
      </c>
      <c r="G346" s="73">
        <v>0</v>
      </c>
      <c r="H346" s="73">
        <v>0</v>
      </c>
      <c r="I346" s="73">
        <v>0</v>
      </c>
      <c r="J346" s="73">
        <v>0</v>
      </c>
      <c r="K346" s="73">
        <v>0</v>
      </c>
      <c r="L346" s="73">
        <v>0</v>
      </c>
      <c r="M346" s="73">
        <v>0</v>
      </c>
      <c r="N346" s="73">
        <v>0</v>
      </c>
    </row>
    <row r="347" spans="1:14">
      <c r="A347" s="102" t="s">
        <v>156</v>
      </c>
      <c r="B347" s="105">
        <v>2074.1999999999998</v>
      </c>
      <c r="C347" s="105">
        <v>2099.1999999999998</v>
      </c>
      <c r="D347" s="105">
        <v>2249.1999999999998</v>
      </c>
      <c r="E347" s="105">
        <v>2360.6999999999998</v>
      </c>
      <c r="F347" s="105">
        <v>2595.1999999999998</v>
      </c>
      <c r="G347" s="105">
        <v>2920.2</v>
      </c>
      <c r="H347" s="105">
        <v>3980.2</v>
      </c>
      <c r="I347" s="105">
        <v>4415.8</v>
      </c>
      <c r="J347" s="105">
        <v>4535</v>
      </c>
      <c r="K347" s="105">
        <v>4589.3329999999996</v>
      </c>
      <c r="L347" s="105">
        <v>4733.6009999999997</v>
      </c>
      <c r="M347" s="105">
        <v>4497.9920000000002</v>
      </c>
      <c r="N347" s="105">
        <v>4515.9920000000002</v>
      </c>
    </row>
    <row r="348" spans="1:14">
      <c r="A348" s="144" t="s">
        <v>157</v>
      </c>
      <c r="B348" s="73">
        <v>250</v>
      </c>
      <c r="C348" s="73">
        <v>250</v>
      </c>
      <c r="D348" s="73">
        <v>250</v>
      </c>
      <c r="E348" s="73">
        <v>250</v>
      </c>
      <c r="F348" s="73">
        <v>250</v>
      </c>
      <c r="G348" s="73">
        <v>250</v>
      </c>
      <c r="H348" s="73">
        <v>250</v>
      </c>
      <c r="I348" s="73">
        <v>250</v>
      </c>
      <c r="J348" s="73">
        <v>250</v>
      </c>
      <c r="K348" s="73">
        <v>250</v>
      </c>
      <c r="L348" s="73">
        <v>150</v>
      </c>
      <c r="M348" s="73">
        <v>150</v>
      </c>
      <c r="N348" s="73">
        <v>150</v>
      </c>
    </row>
    <row r="349" spans="1:14">
      <c r="A349" s="144" t="s">
        <v>158</v>
      </c>
      <c r="B349" s="73">
        <v>0</v>
      </c>
      <c r="C349" s="73">
        <v>0</v>
      </c>
      <c r="D349" s="73">
        <v>0</v>
      </c>
      <c r="E349" s="73">
        <v>0</v>
      </c>
      <c r="F349" s="73">
        <v>0</v>
      </c>
      <c r="G349" s="73">
        <v>0</v>
      </c>
      <c r="H349" s="73">
        <v>0</v>
      </c>
      <c r="I349" s="73">
        <v>0</v>
      </c>
      <c r="J349" s="73">
        <v>0</v>
      </c>
      <c r="K349" s="73">
        <v>0</v>
      </c>
      <c r="L349" s="73">
        <v>0</v>
      </c>
      <c r="M349" s="73">
        <v>0</v>
      </c>
      <c r="N349" s="73">
        <v>0</v>
      </c>
    </row>
    <row r="350" spans="1:14">
      <c r="A350" s="102" t="s">
        <v>159</v>
      </c>
      <c r="B350" s="105">
        <v>250</v>
      </c>
      <c r="C350" s="105">
        <v>250</v>
      </c>
      <c r="D350" s="105">
        <v>250</v>
      </c>
      <c r="E350" s="105">
        <v>250</v>
      </c>
      <c r="F350" s="105">
        <v>250</v>
      </c>
      <c r="G350" s="105">
        <v>250</v>
      </c>
      <c r="H350" s="105">
        <v>250</v>
      </c>
      <c r="I350" s="105">
        <v>250</v>
      </c>
      <c r="J350" s="105">
        <v>250</v>
      </c>
      <c r="K350" s="105">
        <v>250</v>
      </c>
      <c r="L350" s="105">
        <v>150</v>
      </c>
      <c r="M350" s="105">
        <v>150</v>
      </c>
      <c r="N350" s="105">
        <v>150</v>
      </c>
    </row>
    <row r="351" spans="1:14">
      <c r="A351" s="88" t="s">
        <v>160</v>
      </c>
      <c r="B351" s="107">
        <v>4429.2</v>
      </c>
      <c r="C351" s="107">
        <v>4416.7</v>
      </c>
      <c r="D351" s="107">
        <v>4569.2</v>
      </c>
      <c r="E351" s="107">
        <v>4620.2</v>
      </c>
      <c r="F351" s="107">
        <v>4970.45</v>
      </c>
      <c r="G351" s="107">
        <v>5356.2</v>
      </c>
      <c r="H351" s="107">
        <v>6408.2</v>
      </c>
      <c r="I351" s="107">
        <v>6843.8</v>
      </c>
      <c r="J351" s="107">
        <v>7013.72</v>
      </c>
      <c r="K351" s="107">
        <v>6998.0529999999999</v>
      </c>
      <c r="L351" s="107">
        <v>7108.8289999999997</v>
      </c>
      <c r="M351" s="107">
        <v>6742.344000000001</v>
      </c>
      <c r="N351" s="107">
        <v>6760.344000000001</v>
      </c>
    </row>
    <row r="352" spans="1:14">
      <c r="L352" s="74"/>
      <c r="M352" s="74"/>
      <c r="N352" s="74"/>
    </row>
    <row r="353" spans="1:14">
      <c r="A353" s="98" t="s">
        <v>177</v>
      </c>
      <c r="B353" s="98"/>
      <c r="C353" s="98"/>
      <c r="D353" s="98"/>
      <c r="E353" s="98"/>
      <c r="F353" s="98"/>
      <c r="G353" s="98"/>
      <c r="H353" s="98"/>
      <c r="I353" s="98"/>
      <c r="J353" s="98"/>
      <c r="K353" s="98"/>
      <c r="L353" s="98"/>
      <c r="M353" s="98"/>
      <c r="N353" s="98"/>
    </row>
    <row r="354" spans="1:14">
      <c r="A354" s="99" t="s">
        <v>46</v>
      </c>
      <c r="L354" s="74"/>
      <c r="M354" s="74"/>
      <c r="N354" s="74"/>
    </row>
    <row r="355" spans="1:14" s="108" customFormat="1">
      <c r="A355" s="147" t="s">
        <v>48</v>
      </c>
      <c r="B355" s="147">
        <v>2001</v>
      </c>
      <c r="C355" s="147">
        <v>2002</v>
      </c>
      <c r="D355" s="147">
        <v>2003</v>
      </c>
      <c r="E355" s="147">
        <v>2004</v>
      </c>
      <c r="F355" s="147">
        <v>2005</v>
      </c>
      <c r="G355" s="147">
        <v>2006</v>
      </c>
      <c r="H355" s="147">
        <v>2007</v>
      </c>
      <c r="I355" s="147">
        <v>2008</v>
      </c>
      <c r="J355" s="147">
        <v>2009</v>
      </c>
      <c r="K355" s="147">
        <v>2010</v>
      </c>
      <c r="L355" s="147">
        <v>2011</v>
      </c>
      <c r="M355" s="147">
        <v>2012</v>
      </c>
      <c r="N355" s="147">
        <v>2013</v>
      </c>
    </row>
    <row r="356" spans="1:14">
      <c r="A356" s="144" t="s">
        <v>49</v>
      </c>
      <c r="B356" s="144">
        <v>0</v>
      </c>
      <c r="C356" s="144">
        <v>0</v>
      </c>
      <c r="D356" s="144">
        <v>0</v>
      </c>
      <c r="E356" s="144">
        <v>0</v>
      </c>
      <c r="F356" s="144">
        <v>0</v>
      </c>
      <c r="G356" s="144">
        <v>0</v>
      </c>
      <c r="H356" s="144">
        <v>0</v>
      </c>
      <c r="I356" s="144">
        <v>0</v>
      </c>
      <c r="J356" s="144">
        <v>0</v>
      </c>
      <c r="K356" s="144">
        <v>0</v>
      </c>
      <c r="L356" s="144">
        <v>0</v>
      </c>
      <c r="M356" s="144">
        <v>0</v>
      </c>
      <c r="N356" s="144">
        <v>0</v>
      </c>
    </row>
    <row r="357" spans="1:14">
      <c r="A357" s="144" t="s">
        <v>50</v>
      </c>
      <c r="B357" s="144">
        <v>0</v>
      </c>
      <c r="C357" s="144">
        <v>0</v>
      </c>
      <c r="D357" s="144">
        <v>0</v>
      </c>
      <c r="E357" s="144">
        <v>0</v>
      </c>
      <c r="F357" s="144">
        <v>0</v>
      </c>
      <c r="G357" s="144">
        <v>0</v>
      </c>
      <c r="H357" s="144">
        <v>0</v>
      </c>
      <c r="I357" s="144">
        <v>0</v>
      </c>
      <c r="J357" s="144">
        <v>0</v>
      </c>
      <c r="K357" s="144">
        <v>0</v>
      </c>
      <c r="L357" s="144">
        <v>0</v>
      </c>
      <c r="M357" s="144">
        <v>0</v>
      </c>
      <c r="N357" s="144">
        <v>0</v>
      </c>
    </row>
    <row r="358" spans="1:14">
      <c r="A358" s="144" t="s">
        <v>51</v>
      </c>
      <c r="B358" s="144">
        <v>0</v>
      </c>
      <c r="C358" s="144">
        <v>0</v>
      </c>
      <c r="D358" s="144">
        <v>0</v>
      </c>
      <c r="E358" s="144">
        <v>0</v>
      </c>
      <c r="F358" s="144">
        <v>0</v>
      </c>
      <c r="G358" s="144">
        <v>0</v>
      </c>
      <c r="H358" s="144">
        <v>0</v>
      </c>
      <c r="I358" s="144">
        <v>0</v>
      </c>
      <c r="J358" s="144">
        <v>0</v>
      </c>
      <c r="K358" s="144">
        <v>0</v>
      </c>
      <c r="L358" s="144">
        <v>0</v>
      </c>
      <c r="M358" s="144">
        <v>0</v>
      </c>
      <c r="N358" s="144">
        <v>0</v>
      </c>
    </row>
    <row r="359" spans="1:14">
      <c r="A359" s="144" t="s">
        <v>52</v>
      </c>
      <c r="B359" s="144">
        <v>0</v>
      </c>
      <c r="C359" s="144">
        <v>0</v>
      </c>
      <c r="D359" s="144">
        <v>0</v>
      </c>
      <c r="E359" s="144">
        <v>0</v>
      </c>
      <c r="F359" s="144">
        <v>0</v>
      </c>
      <c r="G359" s="144">
        <v>0</v>
      </c>
      <c r="H359" s="144">
        <v>0</v>
      </c>
      <c r="I359" s="144">
        <v>0</v>
      </c>
      <c r="J359" s="144">
        <v>0</v>
      </c>
      <c r="K359" s="144">
        <v>0</v>
      </c>
      <c r="L359" s="144">
        <v>0</v>
      </c>
      <c r="M359" s="144">
        <v>0</v>
      </c>
      <c r="N359" s="144">
        <v>0</v>
      </c>
    </row>
    <row r="360" spans="1:14">
      <c r="A360" s="144" t="s">
        <v>53</v>
      </c>
      <c r="B360" s="144">
        <v>289.959</v>
      </c>
      <c r="C360" s="144">
        <v>263.13900000000001</v>
      </c>
      <c r="D360" s="144">
        <v>281.94</v>
      </c>
      <c r="E360" s="144">
        <v>109.682</v>
      </c>
      <c r="F360" s="144">
        <v>112.952</v>
      </c>
      <c r="G360" s="144">
        <v>136.96899999999999</v>
      </c>
      <c r="H360" s="144">
        <v>143.88499999999999</v>
      </c>
      <c r="I360" s="144">
        <v>46.637</v>
      </c>
      <c r="J360" s="144">
        <v>45.97</v>
      </c>
      <c r="K360" s="144">
        <v>138.148</v>
      </c>
      <c r="L360" s="144">
        <v>130.47200000000001</v>
      </c>
      <c r="M360" s="144">
        <v>100.976</v>
      </c>
      <c r="N360" s="144">
        <v>104.041</v>
      </c>
    </row>
    <row r="361" spans="1:14">
      <c r="A361" s="144" t="s">
        <v>54</v>
      </c>
      <c r="B361" s="144">
        <v>0</v>
      </c>
      <c r="C361" s="144">
        <v>0</v>
      </c>
      <c r="D361" s="144">
        <v>0</v>
      </c>
      <c r="E361" s="144">
        <v>0</v>
      </c>
      <c r="F361" s="144">
        <v>0</v>
      </c>
      <c r="G361" s="144">
        <v>0</v>
      </c>
      <c r="H361" s="144">
        <v>0</v>
      </c>
      <c r="I361" s="144">
        <v>0</v>
      </c>
      <c r="J361" s="144">
        <v>0</v>
      </c>
      <c r="K361" s="144">
        <v>0</v>
      </c>
      <c r="L361" s="144">
        <v>0</v>
      </c>
      <c r="M361" s="144">
        <v>0</v>
      </c>
      <c r="N361" s="144">
        <v>0</v>
      </c>
    </row>
    <row r="362" spans="1:14">
      <c r="A362" s="144" t="s">
        <v>55</v>
      </c>
      <c r="B362" s="144">
        <v>0</v>
      </c>
      <c r="C362" s="144">
        <v>0</v>
      </c>
      <c r="D362" s="144">
        <v>0</v>
      </c>
      <c r="E362" s="144">
        <v>0</v>
      </c>
      <c r="F362" s="144">
        <v>0</v>
      </c>
      <c r="G362" s="144">
        <v>0</v>
      </c>
      <c r="H362" s="144">
        <v>0</v>
      </c>
      <c r="I362" s="144">
        <v>0</v>
      </c>
      <c r="J362" s="144">
        <v>0</v>
      </c>
      <c r="K362" s="144">
        <v>0</v>
      </c>
      <c r="L362" s="144">
        <v>0</v>
      </c>
      <c r="M362" s="144">
        <v>0</v>
      </c>
      <c r="N362" s="144">
        <v>0</v>
      </c>
    </row>
    <row r="363" spans="1:14">
      <c r="A363" s="144" t="s">
        <v>56</v>
      </c>
      <c r="B363" s="144">
        <v>0</v>
      </c>
      <c r="C363" s="144">
        <v>0</v>
      </c>
      <c r="D363" s="144">
        <v>0</v>
      </c>
      <c r="E363" s="144">
        <v>0</v>
      </c>
      <c r="F363" s="144">
        <v>0</v>
      </c>
      <c r="G363" s="144">
        <v>0</v>
      </c>
      <c r="H363" s="144">
        <v>0</v>
      </c>
      <c r="I363" s="144">
        <v>0</v>
      </c>
      <c r="J363" s="144">
        <v>0</v>
      </c>
      <c r="K363" s="144">
        <v>0</v>
      </c>
      <c r="L363" s="144">
        <v>0</v>
      </c>
      <c r="M363" s="144">
        <v>0</v>
      </c>
      <c r="N363" s="144">
        <v>0</v>
      </c>
    </row>
    <row r="364" spans="1:14">
      <c r="A364" s="144" t="s">
        <v>57</v>
      </c>
      <c r="B364" s="144">
        <v>22</v>
      </c>
      <c r="C364" s="144">
        <v>22</v>
      </c>
      <c r="D364" s="144">
        <v>22</v>
      </c>
      <c r="E364" s="144">
        <v>18.5</v>
      </c>
      <c r="F364" s="144">
        <v>9</v>
      </c>
      <c r="G364" s="144">
        <v>4.5</v>
      </c>
      <c r="H364" s="144">
        <v>4.8</v>
      </c>
      <c r="I364" s="144">
        <v>8.5</v>
      </c>
      <c r="J364" s="144">
        <v>5.5</v>
      </c>
      <c r="K364" s="144">
        <v>17.036000000000001</v>
      </c>
      <c r="L364" s="144">
        <v>18</v>
      </c>
      <c r="M364" s="144">
        <v>12</v>
      </c>
      <c r="N364" s="144">
        <v>6</v>
      </c>
    </row>
    <row r="365" spans="1:14">
      <c r="A365" s="144" t="s">
        <v>58</v>
      </c>
      <c r="B365" s="144">
        <v>0</v>
      </c>
      <c r="C365" s="144">
        <v>0</v>
      </c>
      <c r="D365" s="144">
        <v>0</v>
      </c>
      <c r="E365" s="144">
        <v>0</v>
      </c>
      <c r="F365" s="144">
        <v>0</v>
      </c>
      <c r="G365" s="144">
        <v>0</v>
      </c>
      <c r="H365" s="144">
        <v>0</v>
      </c>
      <c r="I365" s="144">
        <v>0</v>
      </c>
      <c r="J365" s="144">
        <v>0</v>
      </c>
      <c r="K365" s="144">
        <v>0</v>
      </c>
      <c r="L365" s="144">
        <v>0</v>
      </c>
      <c r="M365" s="144">
        <v>0</v>
      </c>
      <c r="N365" s="144">
        <v>0</v>
      </c>
    </row>
    <row r="366" spans="1:14">
      <c r="A366" s="144" t="s">
        <v>59</v>
      </c>
      <c r="B366" s="144">
        <v>0</v>
      </c>
      <c r="C366" s="144">
        <v>0</v>
      </c>
      <c r="D366" s="144">
        <v>0</v>
      </c>
      <c r="E366" s="144">
        <v>0</v>
      </c>
      <c r="F366" s="144">
        <v>0</v>
      </c>
      <c r="G366" s="144">
        <v>0</v>
      </c>
      <c r="H366" s="144">
        <v>0</v>
      </c>
      <c r="I366" s="144">
        <v>0</v>
      </c>
      <c r="J366" s="144">
        <v>0</v>
      </c>
      <c r="K366" s="144">
        <v>0</v>
      </c>
      <c r="L366" s="144">
        <v>0</v>
      </c>
      <c r="M366" s="144">
        <v>0</v>
      </c>
      <c r="N366" s="144">
        <v>0</v>
      </c>
    </row>
    <row r="367" spans="1:14">
      <c r="A367" s="144" t="s">
        <v>60</v>
      </c>
      <c r="B367" s="144">
        <v>0</v>
      </c>
      <c r="C367" s="144">
        <v>0</v>
      </c>
      <c r="D367" s="144">
        <v>0</v>
      </c>
      <c r="E367" s="144">
        <v>0</v>
      </c>
      <c r="F367" s="144">
        <v>0</v>
      </c>
      <c r="G367" s="144">
        <v>0</v>
      </c>
      <c r="H367" s="144">
        <v>0</v>
      </c>
      <c r="I367" s="144">
        <v>0</v>
      </c>
      <c r="J367" s="144">
        <v>0</v>
      </c>
      <c r="K367" s="144">
        <v>0</v>
      </c>
      <c r="L367" s="144">
        <v>0</v>
      </c>
      <c r="M367" s="144">
        <v>0</v>
      </c>
      <c r="N367" s="144">
        <v>0</v>
      </c>
    </row>
    <row r="368" spans="1:14">
      <c r="A368" s="144" t="s">
        <v>61</v>
      </c>
      <c r="B368" s="144">
        <v>76.576999999999998</v>
      </c>
      <c r="C368" s="144">
        <v>76.881</v>
      </c>
      <c r="D368" s="144">
        <v>79.036000000000001</v>
      </c>
      <c r="E368" s="144">
        <v>101.816</v>
      </c>
      <c r="F368" s="144">
        <v>92.131</v>
      </c>
      <c r="G368" s="144">
        <v>88.4</v>
      </c>
      <c r="H368" s="144">
        <v>111.73099999999999</v>
      </c>
      <c r="I368" s="144">
        <v>132.22</v>
      </c>
      <c r="J368" s="144">
        <v>9.2680000000000007</v>
      </c>
      <c r="K368" s="144">
        <v>77.88</v>
      </c>
      <c r="L368" s="144">
        <v>71.623000000000005</v>
      </c>
      <c r="M368" s="144">
        <v>58.375</v>
      </c>
      <c r="N368" s="144">
        <v>79.731999999999999</v>
      </c>
    </row>
    <row r="369" spans="1:14">
      <c r="A369" s="144" t="s">
        <v>62</v>
      </c>
      <c r="B369" s="144">
        <v>0</v>
      </c>
      <c r="C369" s="144">
        <v>0</v>
      </c>
      <c r="D369" s="144">
        <v>0</v>
      </c>
      <c r="E369" s="144">
        <v>0</v>
      </c>
      <c r="F369" s="144">
        <v>0</v>
      </c>
      <c r="G369" s="144">
        <v>0</v>
      </c>
      <c r="H369" s="144">
        <v>0</v>
      </c>
      <c r="I369" s="144">
        <v>0</v>
      </c>
      <c r="J369" s="144">
        <v>0</v>
      </c>
      <c r="K369" s="144">
        <v>0</v>
      </c>
      <c r="L369" s="144">
        <v>0</v>
      </c>
      <c r="M369" s="144">
        <v>0</v>
      </c>
      <c r="N369" s="144">
        <v>0</v>
      </c>
    </row>
    <row r="370" spans="1:14">
      <c r="A370" s="144" t="s">
        <v>63</v>
      </c>
      <c r="B370" s="144">
        <v>0</v>
      </c>
      <c r="C370" s="144">
        <v>0</v>
      </c>
      <c r="D370" s="144">
        <v>0</v>
      </c>
      <c r="E370" s="144">
        <v>0</v>
      </c>
      <c r="F370" s="144">
        <v>0</v>
      </c>
      <c r="G370" s="144">
        <v>0</v>
      </c>
      <c r="H370" s="144">
        <v>0</v>
      </c>
      <c r="I370" s="144">
        <v>0</v>
      </c>
      <c r="J370" s="144">
        <v>0</v>
      </c>
      <c r="K370" s="144">
        <v>0</v>
      </c>
      <c r="L370" s="144">
        <v>0</v>
      </c>
      <c r="M370" s="144">
        <v>0</v>
      </c>
      <c r="N370" s="144">
        <v>0</v>
      </c>
    </row>
    <row r="371" spans="1:14">
      <c r="A371" s="102" t="s">
        <v>64</v>
      </c>
      <c r="B371" s="105">
        <v>388.536</v>
      </c>
      <c r="C371" s="105">
        <v>362.02</v>
      </c>
      <c r="D371" s="105">
        <v>382.976</v>
      </c>
      <c r="E371" s="105">
        <v>229.99800000000002</v>
      </c>
      <c r="F371" s="105">
        <v>214.083</v>
      </c>
      <c r="G371" s="105">
        <v>229.869</v>
      </c>
      <c r="H371" s="105">
        <v>260.416</v>
      </c>
      <c r="I371" s="105">
        <v>187.357</v>
      </c>
      <c r="J371" s="105">
        <v>60.738</v>
      </c>
      <c r="K371" s="105">
        <v>233.06399999999999</v>
      </c>
      <c r="L371" s="105">
        <v>220.09500000000003</v>
      </c>
      <c r="M371" s="105">
        <v>171.351</v>
      </c>
      <c r="N371" s="105">
        <v>189.773</v>
      </c>
    </row>
    <row r="372" spans="1:14">
      <c r="A372" s="144" t="s">
        <v>65</v>
      </c>
      <c r="B372" s="73">
        <v>0</v>
      </c>
      <c r="C372" s="73">
        <v>0</v>
      </c>
      <c r="D372" s="73">
        <v>0</v>
      </c>
      <c r="E372" s="73">
        <v>0</v>
      </c>
      <c r="F372" s="73">
        <v>0</v>
      </c>
      <c r="G372" s="73">
        <v>0</v>
      </c>
      <c r="H372" s="73">
        <v>0</v>
      </c>
      <c r="I372" s="73">
        <v>0</v>
      </c>
      <c r="J372" s="73">
        <v>0</v>
      </c>
      <c r="K372" s="73">
        <v>0</v>
      </c>
      <c r="L372" s="73">
        <v>0</v>
      </c>
      <c r="M372" s="73">
        <v>0</v>
      </c>
      <c r="N372" s="73">
        <v>0</v>
      </c>
    </row>
    <row r="373" spans="1:14">
      <c r="A373" s="144" t="s">
        <v>66</v>
      </c>
      <c r="B373" s="73">
        <v>0</v>
      </c>
      <c r="C373" s="73">
        <v>0</v>
      </c>
      <c r="D373" s="73">
        <v>0</v>
      </c>
      <c r="E373" s="73">
        <v>0</v>
      </c>
      <c r="F373" s="73">
        <v>0</v>
      </c>
      <c r="G373" s="73">
        <v>0</v>
      </c>
      <c r="H373" s="73">
        <v>0</v>
      </c>
      <c r="I373" s="73">
        <v>0</v>
      </c>
      <c r="J373" s="73">
        <v>0</v>
      </c>
      <c r="K373" s="73">
        <v>0</v>
      </c>
      <c r="L373" s="73">
        <v>0</v>
      </c>
      <c r="M373" s="73">
        <v>0</v>
      </c>
      <c r="N373" s="73">
        <v>0</v>
      </c>
    </row>
    <row r="374" spans="1:14">
      <c r="A374" s="144" t="s">
        <v>67</v>
      </c>
      <c r="B374" s="73">
        <v>0</v>
      </c>
      <c r="C374" s="73">
        <v>0</v>
      </c>
      <c r="D374" s="73">
        <v>0</v>
      </c>
      <c r="E374" s="73">
        <v>0</v>
      </c>
      <c r="F374" s="73">
        <v>0</v>
      </c>
      <c r="G374" s="73">
        <v>0</v>
      </c>
      <c r="H374" s="73">
        <v>0</v>
      </c>
      <c r="I374" s="73">
        <v>0</v>
      </c>
      <c r="J374" s="73">
        <v>0</v>
      </c>
      <c r="K374" s="73">
        <v>0</v>
      </c>
      <c r="L374" s="73">
        <v>0</v>
      </c>
      <c r="M374" s="73">
        <v>0</v>
      </c>
      <c r="N374" s="73">
        <v>0</v>
      </c>
    </row>
    <row r="375" spans="1:14">
      <c r="A375" s="144" t="s">
        <v>68</v>
      </c>
      <c r="B375" s="73">
        <v>0</v>
      </c>
      <c r="C375" s="73">
        <v>0</v>
      </c>
      <c r="D375" s="73">
        <v>0</v>
      </c>
      <c r="E375" s="73">
        <v>0</v>
      </c>
      <c r="F375" s="73">
        <v>0</v>
      </c>
      <c r="G375" s="73">
        <v>0</v>
      </c>
      <c r="H375" s="73">
        <v>0</v>
      </c>
      <c r="I375" s="73">
        <v>0</v>
      </c>
      <c r="J375" s="73">
        <v>0</v>
      </c>
      <c r="K375" s="73">
        <v>0</v>
      </c>
      <c r="L375" s="73">
        <v>0</v>
      </c>
      <c r="M375" s="73">
        <v>0</v>
      </c>
      <c r="N375" s="73">
        <v>0</v>
      </c>
    </row>
    <row r="376" spans="1:14">
      <c r="A376" s="144" t="s">
        <v>69</v>
      </c>
      <c r="B376" s="73">
        <v>0</v>
      </c>
      <c r="C376" s="73">
        <v>0</v>
      </c>
      <c r="D376" s="73">
        <v>0</v>
      </c>
      <c r="E376" s="73">
        <v>0</v>
      </c>
      <c r="F376" s="73">
        <v>0</v>
      </c>
      <c r="G376" s="73">
        <v>0</v>
      </c>
      <c r="H376" s="73">
        <v>0</v>
      </c>
      <c r="I376" s="73">
        <v>0</v>
      </c>
      <c r="J376" s="73">
        <v>0</v>
      </c>
      <c r="K376" s="73">
        <v>0</v>
      </c>
      <c r="L376" s="73">
        <v>0</v>
      </c>
      <c r="M376" s="73">
        <v>0</v>
      </c>
      <c r="N376" s="73">
        <v>0</v>
      </c>
    </row>
    <row r="377" spans="1:14">
      <c r="A377" s="144" t="s">
        <v>70</v>
      </c>
      <c r="B377" s="73">
        <v>36</v>
      </c>
      <c r="C377" s="73">
        <v>0</v>
      </c>
      <c r="D377" s="73">
        <v>0</v>
      </c>
      <c r="E377" s="73">
        <v>0</v>
      </c>
      <c r="F377" s="73">
        <v>0</v>
      </c>
      <c r="G377" s="73">
        <v>0</v>
      </c>
      <c r="H377" s="73">
        <v>0</v>
      </c>
      <c r="I377" s="73">
        <v>0</v>
      </c>
      <c r="J377" s="73">
        <v>0</v>
      </c>
      <c r="K377" s="73">
        <v>0</v>
      </c>
      <c r="L377" s="73">
        <v>0</v>
      </c>
      <c r="M377" s="73">
        <v>0</v>
      </c>
      <c r="N377" s="73">
        <v>0</v>
      </c>
    </row>
    <row r="378" spans="1:14">
      <c r="A378" s="144" t="s">
        <v>71</v>
      </c>
      <c r="B378" s="73">
        <v>0</v>
      </c>
      <c r="C378" s="73">
        <v>0</v>
      </c>
      <c r="D378" s="73">
        <v>0</v>
      </c>
      <c r="E378" s="73">
        <v>0</v>
      </c>
      <c r="F378" s="73">
        <v>0</v>
      </c>
      <c r="G378" s="73">
        <v>0</v>
      </c>
      <c r="H378" s="73">
        <v>0</v>
      </c>
      <c r="I378" s="73">
        <v>0</v>
      </c>
      <c r="J378" s="73">
        <v>0</v>
      </c>
      <c r="K378" s="73">
        <v>0</v>
      </c>
      <c r="L378" s="73">
        <v>0</v>
      </c>
      <c r="M378" s="73">
        <v>0</v>
      </c>
      <c r="N378" s="73">
        <v>0</v>
      </c>
    </row>
    <row r="379" spans="1:14">
      <c r="A379" s="144" t="s">
        <v>72</v>
      </c>
      <c r="B379" s="73">
        <v>43.948</v>
      </c>
      <c r="C379" s="73">
        <v>56.292000000000002</v>
      </c>
      <c r="D379" s="73">
        <v>43.44</v>
      </c>
      <c r="E379" s="73">
        <v>66.959000000000003</v>
      </c>
      <c r="F379" s="73">
        <v>43.356999999999999</v>
      </c>
      <c r="G379" s="73">
        <v>58.357999999999997</v>
      </c>
      <c r="H379" s="73">
        <v>74.064999999999998</v>
      </c>
      <c r="I379" s="73">
        <v>61.194000000000003</v>
      </c>
      <c r="J379" s="73">
        <v>20.975999999999999</v>
      </c>
      <c r="K379" s="73">
        <v>35.448999999999998</v>
      </c>
      <c r="L379" s="73">
        <v>18.170999999999999</v>
      </c>
      <c r="M379" s="73">
        <v>12.862</v>
      </c>
      <c r="N379" s="73">
        <v>2.1190000000000002</v>
      </c>
    </row>
    <row r="380" spans="1:14">
      <c r="A380" s="144" t="s">
        <v>73</v>
      </c>
      <c r="B380" s="73">
        <v>0</v>
      </c>
      <c r="C380" s="73">
        <v>0</v>
      </c>
      <c r="D380" s="73">
        <v>0</v>
      </c>
      <c r="E380" s="73">
        <v>0</v>
      </c>
      <c r="F380" s="73">
        <v>0</v>
      </c>
      <c r="G380" s="73">
        <v>0</v>
      </c>
      <c r="H380" s="73">
        <v>0</v>
      </c>
      <c r="I380" s="73">
        <v>0</v>
      </c>
      <c r="J380" s="73">
        <v>0</v>
      </c>
      <c r="K380" s="73">
        <v>0</v>
      </c>
      <c r="L380" s="73">
        <v>0</v>
      </c>
      <c r="M380" s="73">
        <v>0</v>
      </c>
      <c r="N380" s="73">
        <v>0</v>
      </c>
    </row>
    <row r="381" spans="1:14">
      <c r="A381" s="102" t="s">
        <v>74</v>
      </c>
      <c r="B381" s="105">
        <v>79.948000000000008</v>
      </c>
      <c r="C381" s="105">
        <v>56.292000000000002</v>
      </c>
      <c r="D381" s="105">
        <v>43.44</v>
      </c>
      <c r="E381" s="105">
        <v>66.959000000000003</v>
      </c>
      <c r="F381" s="105">
        <v>43.356999999999999</v>
      </c>
      <c r="G381" s="105">
        <v>58.357999999999997</v>
      </c>
      <c r="H381" s="105">
        <v>74.064999999999998</v>
      </c>
      <c r="I381" s="105">
        <v>61.194000000000003</v>
      </c>
      <c r="J381" s="105">
        <v>20.975999999999999</v>
      </c>
      <c r="K381" s="105">
        <v>35.448999999999998</v>
      </c>
      <c r="L381" s="105">
        <v>18.170999999999999</v>
      </c>
      <c r="M381" s="105">
        <v>12.862</v>
      </c>
      <c r="N381" s="105">
        <v>2.1190000000000002</v>
      </c>
    </row>
    <row r="382" spans="1:14">
      <c r="A382" s="102" t="s">
        <v>75</v>
      </c>
      <c r="B382" s="105">
        <v>468.48400000000004</v>
      </c>
      <c r="C382" s="105">
        <v>418.31200000000001</v>
      </c>
      <c r="D382" s="105">
        <v>426.416</v>
      </c>
      <c r="E382" s="105">
        <v>296.95699999999999</v>
      </c>
      <c r="F382" s="105">
        <v>257.44</v>
      </c>
      <c r="G382" s="105">
        <v>288.22699999999998</v>
      </c>
      <c r="H382" s="105">
        <v>334.48099999999999</v>
      </c>
      <c r="I382" s="105">
        <v>248.55099999999999</v>
      </c>
      <c r="J382" s="105">
        <v>81.713999999999999</v>
      </c>
      <c r="K382" s="105">
        <v>268.51299999999998</v>
      </c>
      <c r="L382" s="105">
        <v>238.26600000000002</v>
      </c>
      <c r="M382" s="105">
        <v>184.21299999999999</v>
      </c>
      <c r="N382" s="105">
        <v>191.892</v>
      </c>
    </row>
    <row r="383" spans="1:14">
      <c r="A383" s="144" t="s">
        <v>76</v>
      </c>
      <c r="B383" s="73">
        <v>0</v>
      </c>
      <c r="C383" s="73">
        <v>0</v>
      </c>
      <c r="D383" s="73">
        <v>0</v>
      </c>
      <c r="E383" s="73">
        <v>0</v>
      </c>
      <c r="F383" s="73">
        <v>0</v>
      </c>
      <c r="G383" s="73">
        <v>0</v>
      </c>
      <c r="H383" s="73">
        <v>0</v>
      </c>
      <c r="I383" s="73">
        <v>0</v>
      </c>
      <c r="J383" s="73">
        <v>0</v>
      </c>
      <c r="K383" s="73">
        <v>0</v>
      </c>
      <c r="L383" s="73">
        <v>0</v>
      </c>
      <c r="M383" s="73">
        <v>0</v>
      </c>
      <c r="N383" s="73">
        <v>0</v>
      </c>
    </row>
    <row r="384" spans="1:14">
      <c r="A384" s="144" t="s">
        <v>77</v>
      </c>
      <c r="B384" s="73">
        <v>0</v>
      </c>
      <c r="C384" s="73">
        <v>0</v>
      </c>
      <c r="D384" s="73">
        <v>0</v>
      </c>
      <c r="E384" s="73">
        <v>0</v>
      </c>
      <c r="F384" s="73">
        <v>0</v>
      </c>
      <c r="G384" s="73">
        <v>0</v>
      </c>
      <c r="H384" s="73">
        <v>0</v>
      </c>
      <c r="I384" s="73">
        <v>0</v>
      </c>
      <c r="J384" s="73">
        <v>0</v>
      </c>
      <c r="K384" s="73">
        <v>0</v>
      </c>
      <c r="L384" s="73">
        <v>0</v>
      </c>
      <c r="M384" s="73">
        <v>0</v>
      </c>
      <c r="N384" s="73">
        <v>0</v>
      </c>
    </row>
    <row r="385" spans="1:14">
      <c r="A385" s="144" t="s">
        <v>78</v>
      </c>
      <c r="B385" s="73">
        <v>0</v>
      </c>
      <c r="C385" s="73">
        <v>0</v>
      </c>
      <c r="D385" s="73">
        <v>0</v>
      </c>
      <c r="E385" s="73">
        <v>0</v>
      </c>
      <c r="F385" s="73">
        <v>0</v>
      </c>
      <c r="G385" s="73">
        <v>0</v>
      </c>
      <c r="H385" s="73">
        <v>0</v>
      </c>
      <c r="I385" s="73">
        <v>11.566000000000001</v>
      </c>
      <c r="J385" s="73">
        <v>0</v>
      </c>
      <c r="K385" s="73">
        <v>0</v>
      </c>
      <c r="L385" s="73">
        <v>0</v>
      </c>
      <c r="M385" s="73">
        <v>0</v>
      </c>
      <c r="N385" s="73">
        <v>0</v>
      </c>
    </row>
    <row r="386" spans="1:14">
      <c r="A386" s="144" t="s">
        <v>79</v>
      </c>
      <c r="B386" s="73">
        <v>0</v>
      </c>
      <c r="C386" s="73">
        <v>0</v>
      </c>
      <c r="D386" s="73">
        <v>0</v>
      </c>
      <c r="E386" s="73">
        <v>0</v>
      </c>
      <c r="F386" s="73">
        <v>0</v>
      </c>
      <c r="G386" s="73">
        <v>0</v>
      </c>
      <c r="H386" s="73">
        <v>0</v>
      </c>
      <c r="I386" s="73">
        <v>0</v>
      </c>
      <c r="J386" s="73">
        <v>0</v>
      </c>
      <c r="K386" s="73">
        <v>0</v>
      </c>
      <c r="L386" s="73">
        <v>0</v>
      </c>
      <c r="M386" s="73">
        <v>0</v>
      </c>
      <c r="N386" s="73">
        <v>0</v>
      </c>
    </row>
    <row r="387" spans="1:14">
      <c r="A387" s="144" t="s">
        <v>80</v>
      </c>
      <c r="B387" s="73">
        <v>59.8</v>
      </c>
      <c r="C387" s="73">
        <v>35.576999999999998</v>
      </c>
      <c r="D387" s="73">
        <v>47.845999999999997</v>
      </c>
      <c r="E387" s="73">
        <v>135.79900000000001</v>
      </c>
      <c r="F387" s="73">
        <v>98.036000000000001</v>
      </c>
      <c r="G387" s="73">
        <v>99.391000000000005</v>
      </c>
      <c r="H387" s="73">
        <v>100.70099999999999</v>
      </c>
      <c r="I387" s="73">
        <v>131.18299999999999</v>
      </c>
      <c r="J387" s="73">
        <v>109.608</v>
      </c>
      <c r="K387" s="73">
        <v>132.297</v>
      </c>
      <c r="L387" s="73">
        <v>140.239</v>
      </c>
      <c r="M387" s="73">
        <v>113.541</v>
      </c>
      <c r="N387" s="73">
        <v>79.414000000000001</v>
      </c>
    </row>
    <row r="388" spans="1:14">
      <c r="A388" s="144" t="s">
        <v>81</v>
      </c>
      <c r="B388" s="73">
        <v>0</v>
      </c>
      <c r="C388" s="73">
        <v>0</v>
      </c>
      <c r="D388" s="73">
        <v>0</v>
      </c>
      <c r="E388" s="73">
        <v>0</v>
      </c>
      <c r="F388" s="73">
        <v>0</v>
      </c>
      <c r="G388" s="73">
        <v>0</v>
      </c>
      <c r="H388" s="73">
        <v>0</v>
      </c>
      <c r="I388" s="73">
        <v>0</v>
      </c>
      <c r="J388" s="73">
        <v>0</v>
      </c>
      <c r="K388" s="73">
        <v>0</v>
      </c>
      <c r="L388" s="73">
        <v>0</v>
      </c>
      <c r="M388" s="73">
        <v>0</v>
      </c>
      <c r="N388" s="73">
        <v>0</v>
      </c>
    </row>
    <row r="389" spans="1:14">
      <c r="A389" s="144" t="s">
        <v>174</v>
      </c>
      <c r="B389" s="73">
        <v>0</v>
      </c>
      <c r="C389" s="73">
        <v>0</v>
      </c>
      <c r="D389" s="73">
        <v>0</v>
      </c>
      <c r="E389" s="73">
        <v>0</v>
      </c>
      <c r="F389" s="73">
        <v>0</v>
      </c>
      <c r="G389" s="73">
        <v>0</v>
      </c>
      <c r="H389" s="73">
        <v>0</v>
      </c>
      <c r="I389" s="73">
        <v>0</v>
      </c>
      <c r="J389" s="73">
        <v>0</v>
      </c>
      <c r="K389" s="73">
        <v>0</v>
      </c>
      <c r="L389" s="73">
        <v>0</v>
      </c>
      <c r="M389" s="73">
        <v>0</v>
      </c>
      <c r="N389" s="73">
        <v>0</v>
      </c>
    </row>
    <row r="390" spans="1:14">
      <c r="A390" s="144" t="s">
        <v>82</v>
      </c>
      <c r="B390" s="73">
        <v>0</v>
      </c>
      <c r="C390" s="73">
        <v>0</v>
      </c>
      <c r="D390" s="73">
        <v>0</v>
      </c>
      <c r="E390" s="73">
        <v>0</v>
      </c>
      <c r="F390" s="73">
        <v>0</v>
      </c>
      <c r="G390" s="73">
        <v>0</v>
      </c>
      <c r="H390" s="73">
        <v>0</v>
      </c>
      <c r="I390" s="73">
        <v>0</v>
      </c>
      <c r="J390" s="73">
        <v>0</v>
      </c>
      <c r="K390" s="73">
        <v>0</v>
      </c>
      <c r="L390" s="73">
        <v>0</v>
      </c>
      <c r="M390" s="73">
        <v>0</v>
      </c>
      <c r="N390" s="73">
        <v>0</v>
      </c>
    </row>
    <row r="391" spans="1:14">
      <c r="A391" s="144" t="s">
        <v>83</v>
      </c>
      <c r="B391" s="73">
        <v>0</v>
      </c>
      <c r="C391" s="73">
        <v>0</v>
      </c>
      <c r="D391" s="73">
        <v>0</v>
      </c>
      <c r="E391" s="73">
        <v>0</v>
      </c>
      <c r="F391" s="73">
        <v>0</v>
      </c>
      <c r="G391" s="73">
        <v>0</v>
      </c>
      <c r="H391" s="73">
        <v>0</v>
      </c>
      <c r="I391" s="73">
        <v>0</v>
      </c>
      <c r="J391" s="73">
        <v>0</v>
      </c>
      <c r="K391" s="73">
        <v>0</v>
      </c>
      <c r="L391" s="73">
        <v>0</v>
      </c>
      <c r="M391" s="73">
        <v>0</v>
      </c>
      <c r="N391" s="73">
        <v>0</v>
      </c>
    </row>
    <row r="392" spans="1:14">
      <c r="A392" s="102" t="s">
        <v>84</v>
      </c>
      <c r="B392" s="105">
        <v>59.8</v>
      </c>
      <c r="C392" s="105">
        <v>35.576999999999998</v>
      </c>
      <c r="D392" s="105">
        <v>47.845999999999997</v>
      </c>
      <c r="E392" s="105">
        <v>135.79900000000001</v>
      </c>
      <c r="F392" s="105">
        <v>98.036000000000001</v>
      </c>
      <c r="G392" s="105">
        <v>99.391000000000005</v>
      </c>
      <c r="H392" s="105">
        <v>100.70099999999999</v>
      </c>
      <c r="I392" s="105">
        <v>142.749</v>
      </c>
      <c r="J392" s="105">
        <v>109.608</v>
      </c>
      <c r="K392" s="105">
        <v>132.297</v>
      </c>
      <c r="L392" s="105">
        <v>140.239</v>
      </c>
      <c r="M392" s="105">
        <v>113.541</v>
      </c>
      <c r="N392" s="105">
        <v>79.414000000000001</v>
      </c>
    </row>
    <row r="393" spans="1:14">
      <c r="A393" s="144" t="s">
        <v>85</v>
      </c>
      <c r="B393" s="73">
        <v>0</v>
      </c>
      <c r="C393" s="73">
        <v>0</v>
      </c>
      <c r="D393" s="73">
        <v>0</v>
      </c>
      <c r="E393" s="73">
        <v>0</v>
      </c>
      <c r="F393" s="73">
        <v>0</v>
      </c>
      <c r="G393" s="73">
        <v>0</v>
      </c>
      <c r="H393" s="73">
        <v>0</v>
      </c>
      <c r="I393" s="73">
        <v>0</v>
      </c>
      <c r="J393" s="73">
        <v>0</v>
      </c>
      <c r="K393" s="73">
        <v>0</v>
      </c>
      <c r="L393" s="73">
        <v>0</v>
      </c>
      <c r="M393" s="73">
        <v>0</v>
      </c>
      <c r="N393" s="73">
        <v>0</v>
      </c>
    </row>
    <row r="394" spans="1:14">
      <c r="A394" s="144" t="s">
        <v>86</v>
      </c>
      <c r="B394" s="73">
        <v>0</v>
      </c>
      <c r="C394" s="73">
        <v>0</v>
      </c>
      <c r="D394" s="73">
        <v>0</v>
      </c>
      <c r="E394" s="73">
        <v>0</v>
      </c>
      <c r="F394" s="73">
        <v>0</v>
      </c>
      <c r="G394" s="73">
        <v>0</v>
      </c>
      <c r="H394" s="73">
        <v>0</v>
      </c>
      <c r="I394" s="73">
        <v>0</v>
      </c>
      <c r="J394" s="73">
        <v>0</v>
      </c>
      <c r="K394" s="73">
        <v>0</v>
      </c>
      <c r="L394" s="73">
        <v>0</v>
      </c>
      <c r="M394" s="73">
        <v>0</v>
      </c>
      <c r="N394" s="73">
        <v>0</v>
      </c>
    </row>
    <row r="395" spans="1:14">
      <c r="A395" s="144" t="s">
        <v>87</v>
      </c>
      <c r="B395" s="73">
        <v>0</v>
      </c>
      <c r="C395" s="73">
        <v>0</v>
      </c>
      <c r="D395" s="73">
        <v>0</v>
      </c>
      <c r="E395" s="73">
        <v>0</v>
      </c>
      <c r="F395" s="73">
        <v>0</v>
      </c>
      <c r="G395" s="73">
        <v>0</v>
      </c>
      <c r="H395" s="73">
        <v>0</v>
      </c>
      <c r="I395" s="73">
        <v>0</v>
      </c>
      <c r="J395" s="73">
        <v>0</v>
      </c>
      <c r="K395" s="73">
        <v>0</v>
      </c>
      <c r="L395" s="73">
        <v>0</v>
      </c>
      <c r="M395" s="73">
        <v>0</v>
      </c>
      <c r="N395" s="73">
        <v>0</v>
      </c>
    </row>
    <row r="396" spans="1:14">
      <c r="A396" s="144" t="s">
        <v>88</v>
      </c>
      <c r="B396" s="73">
        <v>0</v>
      </c>
      <c r="C396" s="73">
        <v>0</v>
      </c>
      <c r="D396" s="73">
        <v>0</v>
      </c>
      <c r="E396" s="73">
        <v>0</v>
      </c>
      <c r="F396" s="73">
        <v>0</v>
      </c>
      <c r="G396" s="73">
        <v>0</v>
      </c>
      <c r="H396" s="73">
        <v>0</v>
      </c>
      <c r="I396" s="73">
        <v>0</v>
      </c>
      <c r="J396" s="73">
        <v>0</v>
      </c>
      <c r="K396" s="73">
        <v>0</v>
      </c>
      <c r="L396" s="73">
        <v>0</v>
      </c>
      <c r="M396" s="73">
        <v>0</v>
      </c>
      <c r="N396" s="73">
        <v>0</v>
      </c>
    </row>
    <row r="397" spans="1:14">
      <c r="A397" s="144" t="s">
        <v>89</v>
      </c>
      <c r="B397" s="73">
        <v>0</v>
      </c>
      <c r="C397" s="73">
        <v>0</v>
      </c>
      <c r="D397" s="73">
        <v>0</v>
      </c>
      <c r="E397" s="73">
        <v>0</v>
      </c>
      <c r="F397" s="73">
        <v>0</v>
      </c>
      <c r="G397" s="73">
        <v>0</v>
      </c>
      <c r="H397" s="73">
        <v>0</v>
      </c>
      <c r="I397" s="73">
        <v>0</v>
      </c>
      <c r="J397" s="73">
        <v>0</v>
      </c>
      <c r="K397" s="73">
        <v>0</v>
      </c>
      <c r="L397" s="73">
        <v>0</v>
      </c>
      <c r="M397" s="73">
        <v>0</v>
      </c>
      <c r="N397" s="73">
        <v>0</v>
      </c>
    </row>
    <row r="398" spans="1:14">
      <c r="A398" s="144" t="s">
        <v>90</v>
      </c>
      <c r="B398" s="73">
        <v>55</v>
      </c>
      <c r="C398" s="73">
        <v>105</v>
      </c>
      <c r="D398" s="73">
        <v>101</v>
      </c>
      <c r="E398" s="73">
        <v>107.9</v>
      </c>
      <c r="F398" s="73">
        <v>109.2</v>
      </c>
      <c r="G398" s="73">
        <v>132.30000000000001</v>
      </c>
      <c r="H398" s="73">
        <v>148.4</v>
      </c>
      <c r="I398" s="73">
        <v>152.5</v>
      </c>
      <c r="J398" s="73">
        <v>77.099999999999994</v>
      </c>
      <c r="K398" s="73">
        <v>168.4</v>
      </c>
      <c r="L398" s="73">
        <v>147.00200000000001</v>
      </c>
      <c r="M398" s="73">
        <v>160</v>
      </c>
      <c r="N398" s="73">
        <v>180</v>
      </c>
    </row>
    <row r="399" spans="1:14">
      <c r="A399" s="144" t="s">
        <v>91</v>
      </c>
      <c r="B399" s="73">
        <v>356</v>
      </c>
      <c r="C399" s="73">
        <v>340</v>
      </c>
      <c r="D399" s="73">
        <v>354.64800000000002</v>
      </c>
      <c r="E399" s="73">
        <v>429.51900000000001</v>
      </c>
      <c r="F399" s="73">
        <v>297.18599999999998</v>
      </c>
      <c r="G399" s="73">
        <v>326.5</v>
      </c>
      <c r="H399" s="73">
        <v>330.3</v>
      </c>
      <c r="I399" s="73">
        <v>301.85000000000002</v>
      </c>
      <c r="J399" s="73">
        <v>92.019000000000005</v>
      </c>
      <c r="K399" s="73">
        <v>222.9</v>
      </c>
      <c r="L399" s="73">
        <v>136.5</v>
      </c>
      <c r="M399" s="73">
        <v>138.22999999999999</v>
      </c>
      <c r="N399" s="73">
        <v>66.665000000000006</v>
      </c>
    </row>
    <row r="400" spans="1:14">
      <c r="A400" s="144" t="s">
        <v>92</v>
      </c>
      <c r="B400" s="73">
        <v>0</v>
      </c>
      <c r="C400" s="73">
        <v>0</v>
      </c>
      <c r="D400" s="73">
        <v>0</v>
      </c>
      <c r="E400" s="73">
        <v>0</v>
      </c>
      <c r="F400" s="73">
        <v>0</v>
      </c>
      <c r="G400" s="73">
        <v>0</v>
      </c>
      <c r="H400" s="73">
        <v>0</v>
      </c>
      <c r="I400" s="73">
        <v>0</v>
      </c>
      <c r="J400" s="73">
        <v>0</v>
      </c>
      <c r="K400" s="73">
        <v>0</v>
      </c>
      <c r="L400" s="73">
        <v>0</v>
      </c>
      <c r="M400" s="73">
        <v>0</v>
      </c>
      <c r="N400" s="73">
        <v>0</v>
      </c>
    </row>
    <row r="401" spans="1:14">
      <c r="A401" s="102" t="s">
        <v>93</v>
      </c>
      <c r="B401" s="105">
        <v>411</v>
      </c>
      <c r="C401" s="105">
        <v>445</v>
      </c>
      <c r="D401" s="105">
        <v>455.64800000000002</v>
      </c>
      <c r="E401" s="105">
        <v>537.41899999999998</v>
      </c>
      <c r="F401" s="105">
        <v>406.38599999999997</v>
      </c>
      <c r="G401" s="105">
        <v>458.8</v>
      </c>
      <c r="H401" s="105">
        <v>478.70000000000005</v>
      </c>
      <c r="I401" s="105">
        <v>454.35</v>
      </c>
      <c r="J401" s="105">
        <v>169.119</v>
      </c>
      <c r="K401" s="105">
        <v>391.3</v>
      </c>
      <c r="L401" s="105">
        <v>283.50200000000001</v>
      </c>
      <c r="M401" s="105">
        <v>298.23</v>
      </c>
      <c r="N401" s="105">
        <v>246.66500000000002</v>
      </c>
    </row>
    <row r="402" spans="1:14">
      <c r="A402" s="144" t="s">
        <v>94</v>
      </c>
      <c r="B402" s="73">
        <v>0</v>
      </c>
      <c r="C402" s="73">
        <v>0</v>
      </c>
      <c r="D402" s="73">
        <v>0</v>
      </c>
      <c r="E402" s="73">
        <v>0</v>
      </c>
      <c r="F402" s="73">
        <v>0</v>
      </c>
      <c r="G402" s="73">
        <v>0</v>
      </c>
      <c r="H402" s="73">
        <v>0</v>
      </c>
      <c r="I402" s="73">
        <v>0</v>
      </c>
      <c r="J402" s="73">
        <v>0</v>
      </c>
      <c r="K402" s="73">
        <v>0</v>
      </c>
      <c r="L402" s="73">
        <v>0</v>
      </c>
      <c r="M402" s="73">
        <v>0</v>
      </c>
      <c r="N402" s="73">
        <v>0</v>
      </c>
    </row>
    <row r="403" spans="1:14">
      <c r="A403" s="144" t="s">
        <v>95</v>
      </c>
      <c r="B403" s="73">
        <v>0</v>
      </c>
      <c r="C403" s="73">
        <v>0</v>
      </c>
      <c r="D403" s="73">
        <v>0</v>
      </c>
      <c r="E403" s="73">
        <v>0</v>
      </c>
      <c r="F403" s="73">
        <v>0</v>
      </c>
      <c r="G403" s="73">
        <v>0</v>
      </c>
      <c r="H403" s="73">
        <v>0</v>
      </c>
      <c r="I403" s="73">
        <v>0</v>
      </c>
      <c r="J403" s="73">
        <v>0</v>
      </c>
      <c r="K403" s="73">
        <v>0</v>
      </c>
      <c r="L403" s="73">
        <v>0</v>
      </c>
      <c r="M403" s="73">
        <v>0</v>
      </c>
      <c r="N403" s="73">
        <v>0</v>
      </c>
    </row>
    <row r="404" spans="1:14">
      <c r="A404" s="144" t="s">
        <v>96</v>
      </c>
      <c r="B404" s="73">
        <v>0</v>
      </c>
      <c r="C404" s="73">
        <v>0</v>
      </c>
      <c r="D404" s="73">
        <v>0</v>
      </c>
      <c r="E404" s="73">
        <v>0</v>
      </c>
      <c r="F404" s="73">
        <v>0</v>
      </c>
      <c r="G404" s="73">
        <v>0</v>
      </c>
      <c r="H404" s="73">
        <v>0</v>
      </c>
      <c r="I404" s="73">
        <v>0</v>
      </c>
      <c r="J404" s="73">
        <v>0</v>
      </c>
      <c r="K404" s="73">
        <v>0</v>
      </c>
      <c r="L404" s="73">
        <v>0</v>
      </c>
      <c r="M404" s="73">
        <v>0</v>
      </c>
      <c r="N404" s="73">
        <v>0</v>
      </c>
    </row>
    <row r="405" spans="1:14">
      <c r="A405" s="144" t="s">
        <v>97</v>
      </c>
      <c r="B405" s="73">
        <v>0</v>
      </c>
      <c r="C405" s="73">
        <v>0</v>
      </c>
      <c r="D405" s="73">
        <v>0</v>
      </c>
      <c r="E405" s="73">
        <v>0</v>
      </c>
      <c r="F405" s="73">
        <v>0</v>
      </c>
      <c r="G405" s="73">
        <v>0</v>
      </c>
      <c r="H405" s="73">
        <v>0</v>
      </c>
      <c r="I405" s="73">
        <v>0</v>
      </c>
      <c r="J405" s="73">
        <v>0</v>
      </c>
      <c r="K405" s="73">
        <v>0</v>
      </c>
      <c r="L405" s="73">
        <v>0</v>
      </c>
      <c r="M405" s="73">
        <v>0</v>
      </c>
      <c r="N405" s="73">
        <v>0</v>
      </c>
    </row>
    <row r="406" spans="1:14">
      <c r="A406" s="144" t="s">
        <v>98</v>
      </c>
      <c r="B406" s="73">
        <v>0</v>
      </c>
      <c r="C406" s="73">
        <v>0</v>
      </c>
      <c r="D406" s="73">
        <v>0</v>
      </c>
      <c r="E406" s="73">
        <v>0</v>
      </c>
      <c r="F406" s="73">
        <v>0</v>
      </c>
      <c r="G406" s="73">
        <v>0</v>
      </c>
      <c r="H406" s="73">
        <v>0</v>
      </c>
      <c r="I406" s="73">
        <v>0</v>
      </c>
      <c r="J406" s="73">
        <v>0</v>
      </c>
      <c r="K406" s="73">
        <v>0</v>
      </c>
      <c r="L406" s="73">
        <v>0</v>
      </c>
      <c r="M406" s="73">
        <v>0</v>
      </c>
      <c r="N406" s="73">
        <v>0</v>
      </c>
    </row>
    <row r="407" spans="1:14">
      <c r="A407" s="144" t="s">
        <v>99</v>
      </c>
      <c r="B407" s="73">
        <v>24.713000000000001</v>
      </c>
      <c r="C407" s="73">
        <v>21.366</v>
      </c>
      <c r="D407" s="73">
        <v>30.085000000000001</v>
      </c>
      <c r="E407" s="73">
        <v>39.112000000000002</v>
      </c>
      <c r="F407" s="73">
        <v>40.604999999999997</v>
      </c>
      <c r="G407" s="73">
        <v>22.292000000000002</v>
      </c>
      <c r="H407" s="73">
        <v>26.548999999999999</v>
      </c>
      <c r="I407" s="73">
        <v>34.210999999999999</v>
      </c>
      <c r="J407" s="73">
        <v>24.184999999999999</v>
      </c>
      <c r="K407" s="73">
        <v>31.132000000000001</v>
      </c>
      <c r="L407" s="73">
        <v>33.573</v>
      </c>
      <c r="M407" s="73">
        <v>30.375</v>
      </c>
      <c r="N407" s="73">
        <v>40.497999999999998</v>
      </c>
    </row>
    <row r="408" spans="1:14">
      <c r="A408" s="144" t="s">
        <v>100</v>
      </c>
      <c r="B408" s="73">
        <v>0</v>
      </c>
      <c r="C408" s="73">
        <v>0</v>
      </c>
      <c r="D408" s="73">
        <v>0</v>
      </c>
      <c r="E408" s="73">
        <v>0</v>
      </c>
      <c r="F408" s="73">
        <v>0</v>
      </c>
      <c r="G408" s="73">
        <v>0</v>
      </c>
      <c r="H408" s="73">
        <v>0</v>
      </c>
      <c r="I408" s="73">
        <v>0</v>
      </c>
      <c r="J408" s="73">
        <v>0</v>
      </c>
      <c r="K408" s="73">
        <v>0</v>
      </c>
      <c r="L408" s="73">
        <v>0</v>
      </c>
      <c r="M408" s="73">
        <v>0</v>
      </c>
      <c r="N408" s="73">
        <v>0</v>
      </c>
    </row>
    <row r="409" spans="1:14">
      <c r="A409" s="144" t="s">
        <v>101</v>
      </c>
      <c r="B409" s="73">
        <v>53.21</v>
      </c>
      <c r="C409" s="73">
        <v>42.878999999999998</v>
      </c>
      <c r="D409" s="73">
        <v>26.986000000000001</v>
      </c>
      <c r="E409" s="73">
        <v>22.678000000000001</v>
      </c>
      <c r="F409" s="73">
        <v>15.333</v>
      </c>
      <c r="G409" s="73">
        <v>14.597</v>
      </c>
      <c r="H409" s="73">
        <v>16.39</v>
      </c>
      <c r="I409" s="73">
        <v>14.037000000000001</v>
      </c>
      <c r="J409" s="73">
        <v>13.877000000000001</v>
      </c>
      <c r="K409" s="73">
        <v>3.6859999999999999</v>
      </c>
      <c r="L409" s="73">
        <v>13.872</v>
      </c>
      <c r="M409" s="73">
        <v>6.7309999999999999</v>
      </c>
      <c r="N409" s="73">
        <v>13.061</v>
      </c>
    </row>
    <row r="410" spans="1:14">
      <c r="A410" s="102" t="s">
        <v>102</v>
      </c>
      <c r="B410" s="105">
        <v>77.923000000000002</v>
      </c>
      <c r="C410" s="105">
        <v>64.245000000000005</v>
      </c>
      <c r="D410" s="105">
        <v>57.070999999999998</v>
      </c>
      <c r="E410" s="105">
        <v>61.790000000000006</v>
      </c>
      <c r="F410" s="105">
        <v>55.937999999999995</v>
      </c>
      <c r="G410" s="105">
        <v>36.889000000000003</v>
      </c>
      <c r="H410" s="105">
        <v>42.939</v>
      </c>
      <c r="I410" s="105">
        <v>48.247999999999998</v>
      </c>
      <c r="J410" s="105">
        <v>38.061999999999998</v>
      </c>
      <c r="K410" s="105">
        <v>34.817999999999998</v>
      </c>
      <c r="L410" s="105">
        <v>47.445</v>
      </c>
      <c r="M410" s="105">
        <v>37.106000000000002</v>
      </c>
      <c r="N410" s="105">
        <v>53.558999999999997</v>
      </c>
    </row>
    <row r="411" spans="1:14">
      <c r="A411" s="144" t="s">
        <v>103</v>
      </c>
      <c r="B411" s="73">
        <v>0</v>
      </c>
      <c r="C411" s="73">
        <v>0</v>
      </c>
      <c r="D411" s="73">
        <v>0</v>
      </c>
      <c r="E411" s="73">
        <v>0</v>
      </c>
      <c r="F411" s="73">
        <v>0</v>
      </c>
      <c r="G411" s="73">
        <v>0</v>
      </c>
      <c r="H411" s="73">
        <v>0</v>
      </c>
      <c r="I411" s="73">
        <v>0</v>
      </c>
      <c r="J411" s="73">
        <v>0</v>
      </c>
      <c r="K411" s="73">
        <v>0</v>
      </c>
      <c r="L411" s="73">
        <v>0</v>
      </c>
      <c r="M411" s="73">
        <v>0</v>
      </c>
      <c r="N411" s="73">
        <v>0</v>
      </c>
    </row>
    <row r="412" spans="1:14">
      <c r="A412" s="144" t="s">
        <v>104</v>
      </c>
      <c r="B412" s="73">
        <v>65.144000000000005</v>
      </c>
      <c r="C412" s="73">
        <v>125.812</v>
      </c>
      <c r="D412" s="73">
        <v>114.48399999999999</v>
      </c>
      <c r="E412" s="73">
        <v>110.261</v>
      </c>
      <c r="F412" s="73">
        <v>99.036000000000001</v>
      </c>
      <c r="G412" s="73">
        <v>70.962999999999994</v>
      </c>
      <c r="H412" s="73">
        <v>75.911000000000001</v>
      </c>
      <c r="I412" s="73">
        <v>93.034000000000006</v>
      </c>
      <c r="J412" s="73">
        <v>17.146000000000001</v>
      </c>
      <c r="K412" s="73">
        <v>53.451000000000001</v>
      </c>
      <c r="L412" s="73">
        <v>49.220999999999997</v>
      </c>
      <c r="M412" s="73">
        <v>58.000999999999998</v>
      </c>
      <c r="N412" s="73">
        <v>45.691000000000003</v>
      </c>
    </row>
    <row r="413" spans="1:14">
      <c r="A413" s="144" t="s">
        <v>105</v>
      </c>
      <c r="B413" s="73">
        <v>4</v>
      </c>
      <c r="C413" s="73">
        <v>0</v>
      </c>
      <c r="D413" s="73">
        <v>0</v>
      </c>
      <c r="E413" s="73">
        <v>0</v>
      </c>
      <c r="F413" s="73">
        <v>0</v>
      </c>
      <c r="G413" s="73">
        <v>0</v>
      </c>
      <c r="H413" s="73">
        <v>0</v>
      </c>
      <c r="I413" s="73">
        <v>0</v>
      </c>
      <c r="J413" s="73">
        <v>0</v>
      </c>
      <c r="K413" s="73">
        <v>0</v>
      </c>
      <c r="L413" s="73">
        <v>0</v>
      </c>
      <c r="M413" s="73">
        <v>0</v>
      </c>
      <c r="N413" s="73">
        <v>0</v>
      </c>
    </row>
    <row r="414" spans="1:14">
      <c r="A414" s="144" t="s">
        <v>106</v>
      </c>
      <c r="B414" s="73">
        <v>0</v>
      </c>
      <c r="C414" s="73">
        <v>0</v>
      </c>
      <c r="D414" s="73">
        <v>0</v>
      </c>
      <c r="E414" s="73">
        <v>0</v>
      </c>
      <c r="F414" s="73">
        <v>0</v>
      </c>
      <c r="G414" s="73">
        <v>0</v>
      </c>
      <c r="H414" s="73">
        <v>0</v>
      </c>
      <c r="I414" s="73">
        <v>0</v>
      </c>
      <c r="J414" s="73">
        <v>0</v>
      </c>
      <c r="K414" s="73">
        <v>0</v>
      </c>
      <c r="L414" s="73">
        <v>0</v>
      </c>
      <c r="M414" s="73">
        <v>0</v>
      </c>
      <c r="N414" s="73">
        <v>0</v>
      </c>
    </row>
    <row r="415" spans="1:14">
      <c r="A415" s="144" t="s">
        <v>107</v>
      </c>
      <c r="B415" s="73">
        <v>0</v>
      </c>
      <c r="C415" s="73">
        <v>0</v>
      </c>
      <c r="D415" s="73">
        <v>0</v>
      </c>
      <c r="E415" s="73">
        <v>0</v>
      </c>
      <c r="F415" s="73">
        <v>0</v>
      </c>
      <c r="G415" s="73">
        <v>0</v>
      </c>
      <c r="H415" s="73">
        <v>0</v>
      </c>
      <c r="I415" s="73">
        <v>0</v>
      </c>
      <c r="J415" s="73">
        <v>0</v>
      </c>
      <c r="K415" s="73">
        <v>0</v>
      </c>
      <c r="L415" s="73">
        <v>0</v>
      </c>
      <c r="M415" s="73">
        <v>0</v>
      </c>
      <c r="N415" s="73">
        <v>0</v>
      </c>
    </row>
    <row r="416" spans="1:14">
      <c r="A416" s="144" t="s">
        <v>108</v>
      </c>
      <c r="B416" s="73">
        <v>0</v>
      </c>
      <c r="C416" s="73">
        <v>0</v>
      </c>
      <c r="D416" s="73">
        <v>0</v>
      </c>
      <c r="E416" s="73">
        <v>0</v>
      </c>
      <c r="F416" s="73">
        <v>0</v>
      </c>
      <c r="G416" s="73">
        <v>0</v>
      </c>
      <c r="H416" s="73">
        <v>0</v>
      </c>
      <c r="I416" s="73">
        <v>0</v>
      </c>
      <c r="J416" s="73">
        <v>0</v>
      </c>
      <c r="K416" s="73">
        <v>0</v>
      </c>
      <c r="L416" s="73">
        <v>0</v>
      </c>
      <c r="M416" s="73">
        <v>0</v>
      </c>
      <c r="N416" s="73">
        <v>0</v>
      </c>
    </row>
    <row r="417" spans="1:14">
      <c r="A417" s="144" t="s">
        <v>109</v>
      </c>
      <c r="B417" s="73">
        <v>0</v>
      </c>
      <c r="C417" s="73">
        <v>0</v>
      </c>
      <c r="D417" s="73">
        <v>0</v>
      </c>
      <c r="E417" s="73">
        <v>0</v>
      </c>
      <c r="F417" s="73">
        <v>0</v>
      </c>
      <c r="G417" s="73">
        <v>0</v>
      </c>
      <c r="H417" s="73">
        <v>0</v>
      </c>
      <c r="I417" s="73">
        <v>0</v>
      </c>
      <c r="J417" s="73">
        <v>0</v>
      </c>
      <c r="K417" s="73">
        <v>0</v>
      </c>
      <c r="L417" s="73">
        <v>0</v>
      </c>
      <c r="M417" s="73">
        <v>0</v>
      </c>
      <c r="N417" s="73">
        <v>0</v>
      </c>
    </row>
    <row r="418" spans="1:14">
      <c r="A418" s="144" t="s">
        <v>110</v>
      </c>
      <c r="B418" s="73">
        <v>0</v>
      </c>
      <c r="C418" s="73">
        <v>0</v>
      </c>
      <c r="D418" s="73">
        <v>0</v>
      </c>
      <c r="E418" s="73">
        <v>0</v>
      </c>
      <c r="F418" s="73">
        <v>0</v>
      </c>
      <c r="G418" s="73">
        <v>0</v>
      </c>
      <c r="H418" s="73">
        <v>0</v>
      </c>
      <c r="I418" s="73">
        <v>0</v>
      </c>
      <c r="J418" s="73">
        <v>0</v>
      </c>
      <c r="K418" s="73">
        <v>0</v>
      </c>
      <c r="L418" s="73">
        <v>0</v>
      </c>
      <c r="M418" s="73">
        <v>0</v>
      </c>
      <c r="N418" s="73">
        <v>0</v>
      </c>
    </row>
    <row r="419" spans="1:14">
      <c r="A419" s="144" t="s">
        <v>111</v>
      </c>
      <c r="B419" s="73">
        <v>0</v>
      </c>
      <c r="C419" s="73">
        <v>0</v>
      </c>
      <c r="D419" s="73">
        <v>0</v>
      </c>
      <c r="E419" s="73">
        <v>0</v>
      </c>
      <c r="F419" s="73">
        <v>0</v>
      </c>
      <c r="G419" s="73">
        <v>2</v>
      </c>
      <c r="H419" s="73">
        <v>20</v>
      </c>
      <c r="I419" s="73">
        <v>20</v>
      </c>
      <c r="J419" s="73">
        <v>15.757</v>
      </c>
      <c r="K419" s="73">
        <v>5.3460000000000001</v>
      </c>
      <c r="L419" s="73">
        <v>12</v>
      </c>
      <c r="M419" s="73">
        <v>9</v>
      </c>
      <c r="N419" s="73">
        <v>9</v>
      </c>
    </row>
    <row r="420" spans="1:14">
      <c r="A420" s="102" t="s">
        <v>112</v>
      </c>
      <c r="B420" s="105">
        <v>69.144000000000005</v>
      </c>
      <c r="C420" s="105">
        <v>125.812</v>
      </c>
      <c r="D420" s="105">
        <v>114.48399999999999</v>
      </c>
      <c r="E420" s="105">
        <v>110.261</v>
      </c>
      <c r="F420" s="105">
        <v>99.036000000000001</v>
      </c>
      <c r="G420" s="105">
        <v>72.962999999999994</v>
      </c>
      <c r="H420" s="105">
        <v>95.911000000000001</v>
      </c>
      <c r="I420" s="105">
        <v>113.03400000000001</v>
      </c>
      <c r="J420" s="105">
        <v>32.902999999999999</v>
      </c>
      <c r="K420" s="105">
        <v>58.796999999999997</v>
      </c>
      <c r="L420" s="105">
        <v>61.220999999999997</v>
      </c>
      <c r="M420" s="105">
        <v>67.001000000000005</v>
      </c>
      <c r="N420" s="105">
        <v>54.691000000000003</v>
      </c>
    </row>
    <row r="421" spans="1:14">
      <c r="A421" s="144" t="s">
        <v>113</v>
      </c>
      <c r="B421" s="73">
        <v>0</v>
      </c>
      <c r="C421" s="73">
        <v>0</v>
      </c>
      <c r="D421" s="73">
        <v>0</v>
      </c>
      <c r="E421" s="73">
        <v>0</v>
      </c>
      <c r="F421" s="73">
        <v>0</v>
      </c>
      <c r="G421" s="73">
        <v>0</v>
      </c>
      <c r="H421" s="73">
        <v>0</v>
      </c>
      <c r="I421" s="73">
        <v>0</v>
      </c>
      <c r="J421" s="73">
        <v>0</v>
      </c>
      <c r="K421" s="73">
        <v>0</v>
      </c>
      <c r="L421" s="73">
        <v>0</v>
      </c>
      <c r="M421" s="73">
        <v>0</v>
      </c>
      <c r="N421" s="73">
        <v>0</v>
      </c>
    </row>
    <row r="422" spans="1:14">
      <c r="A422" s="144" t="s">
        <v>114</v>
      </c>
      <c r="B422" s="73">
        <v>16</v>
      </c>
      <c r="C422" s="73">
        <v>20</v>
      </c>
      <c r="D422" s="73">
        <v>24</v>
      </c>
      <c r="E422" s="73">
        <v>24</v>
      </c>
      <c r="F422" s="73">
        <v>21</v>
      </c>
      <c r="G422" s="73">
        <v>30</v>
      </c>
      <c r="H422" s="73">
        <v>30</v>
      </c>
      <c r="I422" s="73">
        <v>28.827999999999999</v>
      </c>
      <c r="J422" s="73">
        <v>26.341000000000001</v>
      </c>
      <c r="K422" s="73">
        <v>20</v>
      </c>
      <c r="L422" s="73">
        <v>30</v>
      </c>
      <c r="M422" s="73">
        <v>30</v>
      </c>
      <c r="N422" s="73">
        <v>30</v>
      </c>
    </row>
    <row r="423" spans="1:14">
      <c r="A423" s="144" t="s">
        <v>115</v>
      </c>
      <c r="B423" s="73">
        <v>0</v>
      </c>
      <c r="C423" s="73">
        <v>0</v>
      </c>
      <c r="D423" s="73">
        <v>0</v>
      </c>
      <c r="E423" s="73">
        <v>0</v>
      </c>
      <c r="F423" s="73">
        <v>0</v>
      </c>
      <c r="G423" s="73">
        <v>0</v>
      </c>
      <c r="H423" s="73">
        <v>0</v>
      </c>
      <c r="I423" s="73">
        <v>0</v>
      </c>
      <c r="J423" s="73">
        <v>0</v>
      </c>
      <c r="K423" s="73">
        <v>0</v>
      </c>
      <c r="L423" s="73">
        <v>0</v>
      </c>
      <c r="M423" s="73">
        <v>0</v>
      </c>
      <c r="N423" s="73">
        <v>0</v>
      </c>
    </row>
    <row r="424" spans="1:14">
      <c r="A424" s="144" t="s">
        <v>116</v>
      </c>
      <c r="B424" s="73">
        <v>0</v>
      </c>
      <c r="C424" s="73">
        <v>0</v>
      </c>
      <c r="D424" s="73">
        <v>0</v>
      </c>
      <c r="E424" s="73">
        <v>0</v>
      </c>
      <c r="F424" s="73">
        <v>0</v>
      </c>
      <c r="G424" s="73">
        <v>0</v>
      </c>
      <c r="H424" s="73">
        <v>0</v>
      </c>
      <c r="I424" s="73">
        <v>0</v>
      </c>
      <c r="J424" s="73">
        <v>0</v>
      </c>
      <c r="K424" s="73">
        <v>0</v>
      </c>
      <c r="L424" s="73">
        <v>0</v>
      </c>
      <c r="M424" s="73">
        <v>0</v>
      </c>
      <c r="N424" s="73">
        <v>0</v>
      </c>
    </row>
    <row r="425" spans="1:14" s="113" customFormat="1">
      <c r="A425" s="144" t="s">
        <v>117</v>
      </c>
      <c r="B425" s="73">
        <v>0</v>
      </c>
      <c r="C425" s="73">
        <v>0</v>
      </c>
      <c r="D425" s="73">
        <v>0</v>
      </c>
      <c r="E425" s="73">
        <v>0</v>
      </c>
      <c r="F425" s="73">
        <v>0</v>
      </c>
      <c r="G425" s="73">
        <v>0</v>
      </c>
      <c r="H425" s="73">
        <v>0</v>
      </c>
      <c r="I425" s="73">
        <v>0</v>
      </c>
      <c r="J425" s="73">
        <v>0</v>
      </c>
      <c r="K425" s="73">
        <v>0</v>
      </c>
      <c r="L425" s="73">
        <v>0</v>
      </c>
      <c r="M425" s="73">
        <v>0</v>
      </c>
      <c r="N425" s="73">
        <v>0</v>
      </c>
    </row>
    <row r="426" spans="1:14">
      <c r="A426" s="144" t="s">
        <v>118</v>
      </c>
      <c r="B426" s="73">
        <v>0</v>
      </c>
      <c r="C426" s="73">
        <v>0</v>
      </c>
      <c r="D426" s="73">
        <v>0</v>
      </c>
      <c r="E426" s="73">
        <v>0</v>
      </c>
      <c r="F426" s="73">
        <v>0</v>
      </c>
      <c r="G426" s="73">
        <v>0</v>
      </c>
      <c r="H426" s="73">
        <v>0</v>
      </c>
      <c r="I426" s="73">
        <v>0</v>
      </c>
      <c r="J426" s="73">
        <v>0</v>
      </c>
      <c r="K426" s="73">
        <v>0</v>
      </c>
      <c r="L426" s="73">
        <v>0</v>
      </c>
      <c r="M426" s="73">
        <v>0</v>
      </c>
      <c r="N426" s="73">
        <v>0</v>
      </c>
    </row>
    <row r="427" spans="1:14">
      <c r="A427" s="144" t="s">
        <v>119</v>
      </c>
      <c r="B427" s="73">
        <v>0</v>
      </c>
      <c r="C427" s="73">
        <v>0</v>
      </c>
      <c r="D427" s="73">
        <v>0</v>
      </c>
      <c r="E427" s="73">
        <v>0</v>
      </c>
      <c r="F427" s="73">
        <v>0</v>
      </c>
      <c r="G427" s="73">
        <v>0</v>
      </c>
      <c r="H427" s="73">
        <v>0</v>
      </c>
      <c r="I427" s="73">
        <v>0</v>
      </c>
      <c r="J427" s="73">
        <v>0</v>
      </c>
      <c r="K427" s="73">
        <v>0</v>
      </c>
      <c r="L427" s="73">
        <v>0</v>
      </c>
      <c r="M427" s="73">
        <v>0</v>
      </c>
      <c r="N427" s="73">
        <v>0</v>
      </c>
    </row>
    <row r="428" spans="1:14">
      <c r="A428" s="144" t="s">
        <v>120</v>
      </c>
      <c r="B428" s="73">
        <v>0</v>
      </c>
      <c r="C428" s="73">
        <v>0</v>
      </c>
      <c r="D428" s="73">
        <v>0</v>
      </c>
      <c r="E428" s="73">
        <v>0</v>
      </c>
      <c r="F428" s="73">
        <v>0</v>
      </c>
      <c r="G428" s="73">
        <v>0</v>
      </c>
      <c r="H428" s="73">
        <v>0</v>
      </c>
      <c r="I428" s="73">
        <v>0</v>
      </c>
      <c r="J428" s="73">
        <v>0</v>
      </c>
      <c r="K428" s="73">
        <v>0</v>
      </c>
      <c r="L428" s="73">
        <v>0</v>
      </c>
      <c r="M428" s="73">
        <v>0</v>
      </c>
      <c r="N428" s="73">
        <v>0</v>
      </c>
    </row>
    <row r="429" spans="1:14">
      <c r="A429" s="144" t="s">
        <v>121</v>
      </c>
      <c r="B429" s="73">
        <v>0</v>
      </c>
      <c r="C429" s="73">
        <v>0</v>
      </c>
      <c r="D429" s="73">
        <v>0</v>
      </c>
      <c r="E429" s="73">
        <v>0</v>
      </c>
      <c r="F429" s="73">
        <v>0</v>
      </c>
      <c r="G429" s="73">
        <v>0</v>
      </c>
      <c r="H429" s="73">
        <v>0</v>
      </c>
      <c r="I429" s="73">
        <v>0</v>
      </c>
      <c r="J429" s="73">
        <v>0</v>
      </c>
      <c r="K429" s="73">
        <v>0</v>
      </c>
      <c r="L429" s="73">
        <v>0</v>
      </c>
      <c r="M429" s="73">
        <v>0</v>
      </c>
      <c r="N429" s="73">
        <v>0</v>
      </c>
    </row>
    <row r="430" spans="1:14" s="113" customFormat="1">
      <c r="A430" s="144" t="s">
        <v>122</v>
      </c>
      <c r="B430" s="73">
        <v>0</v>
      </c>
      <c r="C430" s="73">
        <v>0</v>
      </c>
      <c r="D430" s="73">
        <v>0</v>
      </c>
      <c r="E430" s="73">
        <v>0</v>
      </c>
      <c r="F430" s="73">
        <v>0</v>
      </c>
      <c r="G430" s="73">
        <v>0</v>
      </c>
      <c r="H430" s="73">
        <v>0</v>
      </c>
      <c r="I430" s="73">
        <v>0</v>
      </c>
      <c r="J430" s="73">
        <v>0</v>
      </c>
      <c r="K430" s="73">
        <v>0</v>
      </c>
      <c r="L430" s="73">
        <v>0</v>
      </c>
      <c r="M430" s="73">
        <v>0</v>
      </c>
      <c r="N430" s="73">
        <v>0</v>
      </c>
    </row>
    <row r="431" spans="1:14">
      <c r="A431" s="144" t="s">
        <v>123</v>
      </c>
      <c r="B431" s="73">
        <v>0</v>
      </c>
      <c r="C431" s="73">
        <v>0</v>
      </c>
      <c r="D431" s="73">
        <v>0</v>
      </c>
      <c r="E431" s="73">
        <v>0</v>
      </c>
      <c r="F431" s="73">
        <v>0</v>
      </c>
      <c r="G431" s="73">
        <v>0</v>
      </c>
      <c r="H431" s="73">
        <v>0</v>
      </c>
      <c r="I431" s="73">
        <v>0</v>
      </c>
      <c r="J431" s="73">
        <v>0</v>
      </c>
      <c r="K431" s="73">
        <v>0</v>
      </c>
      <c r="L431" s="73">
        <v>0</v>
      </c>
      <c r="M431" s="73">
        <v>0</v>
      </c>
      <c r="N431" s="73">
        <v>0</v>
      </c>
    </row>
    <row r="432" spans="1:14">
      <c r="A432" s="144" t="s">
        <v>124</v>
      </c>
      <c r="B432" s="73">
        <v>339.35199999999998</v>
      </c>
      <c r="C432" s="73">
        <v>432.24099999999999</v>
      </c>
      <c r="D432" s="73">
        <v>419.56099999999998</v>
      </c>
      <c r="E432" s="73">
        <v>417.20499999999998</v>
      </c>
      <c r="F432" s="73">
        <v>400.32299999999998</v>
      </c>
      <c r="G432" s="73">
        <v>437.483</v>
      </c>
      <c r="H432" s="73">
        <v>369.53300000000002</v>
      </c>
      <c r="I432" s="73">
        <v>282.82</v>
      </c>
      <c r="J432" s="73">
        <v>196.68600000000001</v>
      </c>
      <c r="K432" s="73">
        <v>326.76499999999999</v>
      </c>
      <c r="L432" s="73">
        <v>418.87740000000002</v>
      </c>
      <c r="M432" s="73">
        <v>463.91</v>
      </c>
      <c r="N432" s="73">
        <v>506.10700000000003</v>
      </c>
    </row>
    <row r="433" spans="1:14">
      <c r="A433" s="144" t="s">
        <v>125</v>
      </c>
      <c r="B433" s="73">
        <v>0</v>
      </c>
      <c r="C433" s="73">
        <v>0</v>
      </c>
      <c r="D433" s="73">
        <v>0</v>
      </c>
      <c r="E433" s="73">
        <v>0</v>
      </c>
      <c r="F433" s="73">
        <v>0</v>
      </c>
      <c r="G433" s="73">
        <v>0</v>
      </c>
      <c r="H433" s="73">
        <v>0</v>
      </c>
      <c r="I433" s="73">
        <v>0</v>
      </c>
      <c r="J433" s="73">
        <v>0</v>
      </c>
      <c r="K433" s="73">
        <v>0</v>
      </c>
      <c r="L433" s="73">
        <v>0</v>
      </c>
      <c r="M433" s="73">
        <v>0</v>
      </c>
      <c r="N433" s="73">
        <v>0</v>
      </c>
    </row>
    <row r="434" spans="1:14">
      <c r="A434" s="144" t="s">
        <v>126</v>
      </c>
      <c r="B434" s="73">
        <v>0</v>
      </c>
      <c r="C434" s="73">
        <v>0</v>
      </c>
      <c r="D434" s="73">
        <v>0</v>
      </c>
      <c r="E434" s="73">
        <v>0</v>
      </c>
      <c r="F434" s="73">
        <v>0</v>
      </c>
      <c r="G434" s="73">
        <v>0</v>
      </c>
      <c r="H434" s="73">
        <v>0</v>
      </c>
      <c r="I434" s="73">
        <v>0</v>
      </c>
      <c r="J434" s="73">
        <v>0</v>
      </c>
      <c r="K434" s="73">
        <v>0</v>
      </c>
      <c r="L434" s="73">
        <v>0</v>
      </c>
      <c r="M434" s="73">
        <v>0</v>
      </c>
      <c r="N434" s="73">
        <v>0</v>
      </c>
    </row>
    <row r="435" spans="1:14">
      <c r="A435" s="144" t="s">
        <v>127</v>
      </c>
      <c r="B435" s="73">
        <v>0</v>
      </c>
      <c r="C435" s="73">
        <v>0</v>
      </c>
      <c r="D435" s="73">
        <v>0</v>
      </c>
      <c r="E435" s="73">
        <v>0</v>
      </c>
      <c r="F435" s="73">
        <v>0</v>
      </c>
      <c r="G435" s="73">
        <v>0</v>
      </c>
      <c r="H435" s="73">
        <v>0</v>
      </c>
      <c r="I435" s="73">
        <v>0</v>
      </c>
      <c r="J435" s="73">
        <v>0</v>
      </c>
      <c r="K435" s="73">
        <v>0</v>
      </c>
      <c r="L435" s="73">
        <v>0</v>
      </c>
      <c r="M435" s="73">
        <v>0</v>
      </c>
      <c r="N435" s="73">
        <v>0</v>
      </c>
    </row>
    <row r="436" spans="1:14">
      <c r="A436" s="144" t="s">
        <v>128</v>
      </c>
      <c r="B436" s="73">
        <v>0</v>
      </c>
      <c r="C436" s="73">
        <v>0</v>
      </c>
      <c r="D436" s="73">
        <v>0</v>
      </c>
      <c r="E436" s="73">
        <v>0</v>
      </c>
      <c r="F436" s="73">
        <v>0</v>
      </c>
      <c r="G436" s="73">
        <v>0</v>
      </c>
      <c r="H436" s="73">
        <v>0</v>
      </c>
      <c r="I436" s="73">
        <v>0</v>
      </c>
      <c r="J436" s="73">
        <v>0</v>
      </c>
      <c r="K436" s="73">
        <v>0</v>
      </c>
      <c r="L436" s="73">
        <v>0</v>
      </c>
      <c r="M436" s="73">
        <v>0</v>
      </c>
      <c r="N436" s="73">
        <v>0</v>
      </c>
    </row>
    <row r="437" spans="1:14">
      <c r="A437" s="102" t="s">
        <v>129</v>
      </c>
      <c r="B437" s="105">
        <v>355.35199999999998</v>
      </c>
      <c r="C437" s="105">
        <v>452.24099999999999</v>
      </c>
      <c r="D437" s="105">
        <v>443.56099999999998</v>
      </c>
      <c r="E437" s="105">
        <v>441.20499999999998</v>
      </c>
      <c r="F437" s="105">
        <v>421.32299999999998</v>
      </c>
      <c r="G437" s="105">
        <v>467.483</v>
      </c>
      <c r="H437" s="105">
        <v>399.53300000000002</v>
      </c>
      <c r="I437" s="105">
        <v>311.64799999999997</v>
      </c>
      <c r="J437" s="105">
        <v>223.02700000000002</v>
      </c>
      <c r="K437" s="105">
        <v>346.76499999999999</v>
      </c>
      <c r="L437" s="105">
        <v>448.87740000000002</v>
      </c>
      <c r="M437" s="105">
        <v>493.91</v>
      </c>
      <c r="N437" s="105">
        <v>536.10699999999997</v>
      </c>
    </row>
    <row r="438" spans="1:14">
      <c r="A438" s="144" t="s">
        <v>130</v>
      </c>
      <c r="B438" s="73">
        <v>0</v>
      </c>
      <c r="C438" s="73">
        <v>0</v>
      </c>
      <c r="D438" s="73">
        <v>0</v>
      </c>
      <c r="E438" s="73">
        <v>0</v>
      </c>
      <c r="F438" s="73">
        <v>0</v>
      </c>
      <c r="G438" s="73">
        <v>0</v>
      </c>
      <c r="H438" s="73">
        <v>0</v>
      </c>
      <c r="I438" s="73">
        <v>0</v>
      </c>
      <c r="J438" s="73">
        <v>5.17</v>
      </c>
      <c r="K438" s="73">
        <v>5.3620000000000001</v>
      </c>
      <c r="L438" s="73">
        <v>35</v>
      </c>
      <c r="M438" s="73">
        <v>5.3</v>
      </c>
      <c r="N438" s="73">
        <v>0</v>
      </c>
    </row>
    <row r="439" spans="1:14">
      <c r="A439" s="144" t="s">
        <v>131</v>
      </c>
      <c r="B439" s="73">
        <v>18</v>
      </c>
      <c r="C439" s="73">
        <v>18</v>
      </c>
      <c r="D439" s="73">
        <v>18</v>
      </c>
      <c r="E439" s="73">
        <v>18</v>
      </c>
      <c r="F439" s="73">
        <v>19</v>
      </c>
      <c r="G439" s="73">
        <v>19</v>
      </c>
      <c r="H439" s="73">
        <v>19</v>
      </c>
      <c r="I439" s="73">
        <v>19</v>
      </c>
      <c r="J439" s="73">
        <v>19</v>
      </c>
      <c r="K439" s="73">
        <v>19</v>
      </c>
      <c r="L439" s="73">
        <v>19</v>
      </c>
      <c r="M439" s="73">
        <v>15</v>
      </c>
      <c r="N439" s="73">
        <v>15</v>
      </c>
    </row>
    <row r="440" spans="1:14">
      <c r="A440" s="144" t="s">
        <v>132</v>
      </c>
      <c r="B440" s="73">
        <v>0</v>
      </c>
      <c r="C440" s="73">
        <v>0</v>
      </c>
      <c r="D440" s="73">
        <v>0</v>
      </c>
      <c r="E440" s="73">
        <v>0</v>
      </c>
      <c r="F440" s="73">
        <v>0</v>
      </c>
      <c r="G440" s="73">
        <v>0</v>
      </c>
      <c r="H440" s="73">
        <v>0</v>
      </c>
      <c r="I440" s="73">
        <v>0</v>
      </c>
      <c r="J440" s="73">
        <v>0</v>
      </c>
      <c r="K440" s="73">
        <v>0</v>
      </c>
      <c r="L440" s="73">
        <v>0</v>
      </c>
      <c r="M440" s="73">
        <v>0</v>
      </c>
      <c r="N440" s="73">
        <v>0</v>
      </c>
    </row>
    <row r="441" spans="1:14">
      <c r="A441" s="144" t="s">
        <v>133</v>
      </c>
      <c r="B441" s="73">
        <v>0</v>
      </c>
      <c r="C441" s="73">
        <v>0</v>
      </c>
      <c r="D441" s="73">
        <v>0</v>
      </c>
      <c r="E441" s="73">
        <v>0</v>
      </c>
      <c r="F441" s="73">
        <v>0</v>
      </c>
      <c r="G441" s="73">
        <v>0</v>
      </c>
      <c r="H441" s="73">
        <v>0</v>
      </c>
      <c r="I441" s="73">
        <v>0</v>
      </c>
      <c r="J441" s="73">
        <v>0</v>
      </c>
      <c r="K441" s="73">
        <v>0</v>
      </c>
      <c r="L441" s="73">
        <v>0</v>
      </c>
      <c r="M441" s="73">
        <v>0</v>
      </c>
      <c r="N441" s="73">
        <v>0</v>
      </c>
    </row>
    <row r="442" spans="1:14">
      <c r="A442" s="144" t="s">
        <v>134</v>
      </c>
      <c r="B442" s="73">
        <v>0</v>
      </c>
      <c r="C442" s="73">
        <v>0</v>
      </c>
      <c r="D442" s="73">
        <v>0</v>
      </c>
      <c r="E442" s="73">
        <v>0</v>
      </c>
      <c r="F442" s="73">
        <v>0</v>
      </c>
      <c r="G442" s="73">
        <v>0</v>
      </c>
      <c r="H442" s="73">
        <v>0</v>
      </c>
      <c r="I442" s="73">
        <v>0</v>
      </c>
      <c r="J442" s="73">
        <v>0</v>
      </c>
      <c r="K442" s="73">
        <v>0</v>
      </c>
      <c r="L442" s="73">
        <v>0</v>
      </c>
      <c r="M442" s="73">
        <v>0</v>
      </c>
      <c r="N442" s="73">
        <v>0</v>
      </c>
    </row>
    <row r="443" spans="1:14">
      <c r="A443" s="144" t="s">
        <v>135</v>
      </c>
      <c r="B443" s="73">
        <v>4.0000000000000001E-3</v>
      </c>
      <c r="C443" s="73">
        <v>4.0000000000000001E-3</v>
      </c>
      <c r="D443" s="73">
        <v>4.0000000000000001E-3</v>
      </c>
      <c r="E443" s="73">
        <v>4.0000000000000001E-3</v>
      </c>
      <c r="F443" s="73">
        <v>7.5019999999999998</v>
      </c>
      <c r="G443" s="73">
        <v>20</v>
      </c>
      <c r="H443" s="73">
        <v>24.8</v>
      </c>
      <c r="I443" s="73">
        <v>38.454999999999998</v>
      </c>
      <c r="J443" s="73">
        <v>37.548000000000002</v>
      </c>
      <c r="K443" s="73">
        <v>26</v>
      </c>
      <c r="L443" s="73">
        <v>26.004000000000001</v>
      </c>
      <c r="M443" s="73">
        <v>8</v>
      </c>
      <c r="N443" s="73">
        <v>5</v>
      </c>
    </row>
    <row r="444" spans="1:14">
      <c r="A444" s="144" t="s">
        <v>136</v>
      </c>
      <c r="B444" s="73">
        <v>0</v>
      </c>
      <c r="C444" s="73">
        <v>0</v>
      </c>
      <c r="D444" s="73">
        <v>0</v>
      </c>
      <c r="E444" s="73">
        <v>0</v>
      </c>
      <c r="F444" s="73">
        <v>0</v>
      </c>
      <c r="G444" s="73">
        <v>0</v>
      </c>
      <c r="H444" s="73">
        <v>0</v>
      </c>
      <c r="I444" s="73">
        <v>0</v>
      </c>
      <c r="J444" s="73">
        <v>0</v>
      </c>
      <c r="K444" s="73">
        <v>0</v>
      </c>
      <c r="L444" s="73">
        <v>0</v>
      </c>
      <c r="M444" s="73">
        <v>0</v>
      </c>
      <c r="N444" s="73">
        <v>0</v>
      </c>
    </row>
    <row r="445" spans="1:14">
      <c r="A445" s="144" t="s">
        <v>137</v>
      </c>
      <c r="B445" s="73">
        <v>0</v>
      </c>
      <c r="C445" s="73">
        <v>0</v>
      </c>
      <c r="D445" s="73">
        <v>0</v>
      </c>
      <c r="E445" s="73">
        <v>0</v>
      </c>
      <c r="F445" s="73">
        <v>0</v>
      </c>
      <c r="G445" s="73">
        <v>0</v>
      </c>
      <c r="H445" s="73">
        <v>0</v>
      </c>
      <c r="I445" s="73">
        <v>0</v>
      </c>
      <c r="J445" s="73">
        <v>0</v>
      </c>
      <c r="K445" s="73">
        <v>0</v>
      </c>
      <c r="L445" s="73">
        <v>0</v>
      </c>
      <c r="M445" s="73">
        <v>0</v>
      </c>
      <c r="N445" s="73">
        <v>0</v>
      </c>
    </row>
    <row r="446" spans="1:14">
      <c r="A446" s="102" t="s">
        <v>138</v>
      </c>
      <c r="B446" s="105">
        <v>18.004000000000001</v>
      </c>
      <c r="C446" s="105">
        <v>18.004000000000001</v>
      </c>
      <c r="D446" s="105">
        <v>18.004000000000001</v>
      </c>
      <c r="E446" s="105">
        <v>18.004000000000001</v>
      </c>
      <c r="F446" s="105">
        <v>26.501999999999999</v>
      </c>
      <c r="G446" s="105">
        <v>39</v>
      </c>
      <c r="H446" s="105">
        <v>43.8</v>
      </c>
      <c r="I446" s="105">
        <v>57.454999999999998</v>
      </c>
      <c r="J446" s="105">
        <v>61.718000000000004</v>
      </c>
      <c r="K446" s="105">
        <v>50.362000000000002</v>
      </c>
      <c r="L446" s="105">
        <v>80.004000000000005</v>
      </c>
      <c r="M446" s="105">
        <v>28.3</v>
      </c>
      <c r="N446" s="105">
        <v>20</v>
      </c>
    </row>
    <row r="447" spans="1:14">
      <c r="A447" s="144" t="s">
        <v>140</v>
      </c>
      <c r="B447" s="73">
        <v>1120</v>
      </c>
      <c r="C447" s="73">
        <v>1000</v>
      </c>
      <c r="D447" s="73">
        <v>925</v>
      </c>
      <c r="E447" s="73">
        <v>1310</v>
      </c>
      <c r="F447" s="73">
        <v>1420</v>
      </c>
      <c r="G447" s="73">
        <v>1770</v>
      </c>
      <c r="H447" s="73">
        <v>1800</v>
      </c>
      <c r="I447" s="73">
        <v>1895</v>
      </c>
      <c r="J447" s="73">
        <v>1707</v>
      </c>
      <c r="K447" s="73">
        <v>1990</v>
      </c>
      <c r="L447" s="73">
        <v>1960</v>
      </c>
      <c r="M447" s="73">
        <v>1980</v>
      </c>
      <c r="N447" s="73">
        <v>2029.4999999999995</v>
      </c>
    </row>
    <row r="448" spans="1:14">
      <c r="A448" s="144" t="s">
        <v>141</v>
      </c>
      <c r="B448" s="73">
        <v>167</v>
      </c>
      <c r="C448" s="73">
        <v>216</v>
      </c>
      <c r="D448" s="73">
        <v>229.75</v>
      </c>
      <c r="E448" s="73">
        <v>254</v>
      </c>
      <c r="F448" s="73">
        <v>255</v>
      </c>
      <c r="G448" s="73">
        <v>274.78899999999999</v>
      </c>
      <c r="H448" s="73">
        <v>353.75299999999999</v>
      </c>
      <c r="I448" s="73">
        <v>372.375</v>
      </c>
      <c r="J448" s="73">
        <v>383.70400000000001</v>
      </c>
      <c r="K448" s="73">
        <v>400</v>
      </c>
      <c r="L448" s="73">
        <v>418.06124999999997</v>
      </c>
      <c r="M448" s="73">
        <v>399.99599999999998</v>
      </c>
      <c r="N448" s="73">
        <v>435</v>
      </c>
    </row>
    <row r="449" spans="1:14">
      <c r="A449" s="144" t="s">
        <v>142</v>
      </c>
      <c r="B449" s="73">
        <v>0</v>
      </c>
      <c r="C449" s="73">
        <v>0</v>
      </c>
      <c r="D449" s="73">
        <v>0</v>
      </c>
      <c r="E449" s="73">
        <v>0</v>
      </c>
      <c r="F449" s="73">
        <v>0</v>
      </c>
      <c r="G449" s="73">
        <v>0</v>
      </c>
      <c r="H449" s="73">
        <v>0</v>
      </c>
      <c r="I449" s="73">
        <v>0</v>
      </c>
      <c r="J449" s="73">
        <v>0</v>
      </c>
      <c r="K449" s="73">
        <v>0</v>
      </c>
      <c r="L449" s="73">
        <v>0</v>
      </c>
      <c r="M449" s="73">
        <v>0</v>
      </c>
      <c r="N449" s="73">
        <v>0</v>
      </c>
    </row>
    <row r="450" spans="1:14">
      <c r="A450" s="144" t="s">
        <v>143</v>
      </c>
      <c r="B450" s="73">
        <v>291</v>
      </c>
      <c r="C450" s="73">
        <v>280</v>
      </c>
      <c r="D450" s="73">
        <v>285</v>
      </c>
      <c r="E450" s="73">
        <v>347</v>
      </c>
      <c r="F450" s="73">
        <v>354</v>
      </c>
      <c r="G450" s="73">
        <v>307</v>
      </c>
      <c r="H450" s="73">
        <v>313</v>
      </c>
      <c r="I450" s="73">
        <v>324</v>
      </c>
      <c r="J450" s="73">
        <v>283</v>
      </c>
      <c r="K450" s="73">
        <v>331</v>
      </c>
      <c r="L450" s="73">
        <v>333.3</v>
      </c>
      <c r="M450" s="73">
        <v>314.60000000000002</v>
      </c>
      <c r="N450" s="73">
        <v>332.3</v>
      </c>
    </row>
    <row r="451" spans="1:14">
      <c r="A451" s="144" t="s">
        <v>144</v>
      </c>
      <c r="B451" s="73">
        <v>0</v>
      </c>
      <c r="C451" s="73">
        <v>0</v>
      </c>
      <c r="D451" s="73">
        <v>0</v>
      </c>
      <c r="E451" s="73">
        <v>0</v>
      </c>
      <c r="F451" s="73">
        <v>0</v>
      </c>
      <c r="G451" s="73">
        <v>0</v>
      </c>
      <c r="H451" s="73">
        <v>0</v>
      </c>
      <c r="I451" s="73">
        <v>0</v>
      </c>
      <c r="J451" s="73">
        <v>0</v>
      </c>
      <c r="K451" s="73">
        <v>0</v>
      </c>
      <c r="L451" s="73">
        <v>0</v>
      </c>
      <c r="M451" s="73">
        <v>0</v>
      </c>
      <c r="N451" s="73">
        <v>0</v>
      </c>
    </row>
    <row r="452" spans="1:14">
      <c r="A452" s="144" t="s">
        <v>145</v>
      </c>
      <c r="B452" s="73">
        <v>114</v>
      </c>
      <c r="C452" s="73">
        <v>94</v>
      </c>
      <c r="D452" s="73">
        <v>89</v>
      </c>
      <c r="E452" s="73">
        <v>102.622</v>
      </c>
      <c r="F452" s="73">
        <v>64.040000000000006</v>
      </c>
      <c r="G452" s="73">
        <v>119.545</v>
      </c>
      <c r="H452" s="73">
        <v>111.5</v>
      </c>
      <c r="I452" s="73">
        <v>184.852</v>
      </c>
      <c r="J452" s="73">
        <v>146.30799999999999</v>
      </c>
      <c r="K452" s="73">
        <v>257.17899999999997</v>
      </c>
      <c r="L452" s="73">
        <v>209.16200000000001</v>
      </c>
      <c r="M452" s="73">
        <v>320</v>
      </c>
      <c r="N452" s="73">
        <v>330</v>
      </c>
    </row>
    <row r="453" spans="1:14">
      <c r="A453" s="144" t="s">
        <v>146</v>
      </c>
      <c r="B453" s="73">
        <v>0</v>
      </c>
      <c r="C453" s="73">
        <v>0</v>
      </c>
      <c r="D453" s="73">
        <v>0</v>
      </c>
      <c r="E453" s="73">
        <v>0</v>
      </c>
      <c r="F453" s="73">
        <v>0</v>
      </c>
      <c r="G453" s="73">
        <v>0</v>
      </c>
      <c r="H453" s="73">
        <v>0</v>
      </c>
      <c r="I453" s="73">
        <v>0</v>
      </c>
      <c r="J453" s="73">
        <v>0</v>
      </c>
      <c r="K453" s="73">
        <v>0</v>
      </c>
      <c r="L453" s="73">
        <v>0</v>
      </c>
      <c r="M453" s="73">
        <v>0</v>
      </c>
      <c r="N453" s="73">
        <v>0</v>
      </c>
    </row>
    <row r="454" spans="1:14">
      <c r="A454" s="144" t="s">
        <v>147</v>
      </c>
      <c r="B454" s="73">
        <v>0</v>
      </c>
      <c r="C454" s="73">
        <v>0</v>
      </c>
      <c r="D454" s="73">
        <v>0</v>
      </c>
      <c r="E454" s="73">
        <v>0</v>
      </c>
      <c r="F454" s="73">
        <v>0</v>
      </c>
      <c r="G454" s="73">
        <v>0</v>
      </c>
      <c r="H454" s="73">
        <v>0</v>
      </c>
      <c r="I454" s="73">
        <v>0</v>
      </c>
      <c r="J454" s="73">
        <v>0</v>
      </c>
      <c r="K454" s="73">
        <v>0</v>
      </c>
      <c r="L454" s="73">
        <v>0</v>
      </c>
      <c r="M454" s="73">
        <v>0</v>
      </c>
      <c r="N454" s="73">
        <v>0</v>
      </c>
    </row>
    <row r="455" spans="1:14">
      <c r="A455" s="144" t="s">
        <v>148</v>
      </c>
      <c r="B455" s="73">
        <v>0</v>
      </c>
      <c r="C455" s="73">
        <v>0</v>
      </c>
      <c r="D455" s="73">
        <v>0</v>
      </c>
      <c r="E455" s="73">
        <v>0</v>
      </c>
      <c r="F455" s="73">
        <v>0</v>
      </c>
      <c r="G455" s="73">
        <v>0</v>
      </c>
      <c r="H455" s="73">
        <v>0</v>
      </c>
      <c r="I455" s="73">
        <v>0</v>
      </c>
      <c r="J455" s="73">
        <v>0</v>
      </c>
      <c r="K455" s="73">
        <v>0</v>
      </c>
      <c r="L455" s="73">
        <v>0</v>
      </c>
      <c r="M455" s="73">
        <v>0</v>
      </c>
      <c r="N455" s="73">
        <v>0</v>
      </c>
    </row>
    <row r="456" spans="1:14">
      <c r="A456" s="144" t="s">
        <v>149</v>
      </c>
      <c r="B456" s="73">
        <v>0</v>
      </c>
      <c r="C456" s="73">
        <v>0</v>
      </c>
      <c r="D456" s="73">
        <v>0</v>
      </c>
      <c r="E456" s="73">
        <v>0</v>
      </c>
      <c r="F456" s="73">
        <v>0</v>
      </c>
      <c r="G456" s="73">
        <v>0</v>
      </c>
      <c r="H456" s="73">
        <v>0</v>
      </c>
      <c r="I456" s="73">
        <v>0</v>
      </c>
      <c r="J456" s="73">
        <v>0</v>
      </c>
      <c r="K456" s="73">
        <v>0</v>
      </c>
      <c r="L456" s="73">
        <v>0</v>
      </c>
      <c r="M456" s="73">
        <v>0</v>
      </c>
      <c r="N456" s="73">
        <v>0</v>
      </c>
    </row>
    <row r="457" spans="1:14">
      <c r="A457" s="144" t="s">
        <v>150</v>
      </c>
      <c r="B457" s="73">
        <v>0</v>
      </c>
      <c r="C457" s="73">
        <v>0</v>
      </c>
      <c r="D457" s="73">
        <v>0</v>
      </c>
      <c r="E457" s="73">
        <v>0</v>
      </c>
      <c r="F457" s="73">
        <v>0</v>
      </c>
      <c r="G457" s="73">
        <v>0</v>
      </c>
      <c r="H457" s="73">
        <v>0</v>
      </c>
      <c r="I457" s="73">
        <v>0</v>
      </c>
      <c r="J457" s="73">
        <v>0</v>
      </c>
      <c r="K457" s="73">
        <v>0</v>
      </c>
      <c r="L457" s="73">
        <v>0</v>
      </c>
      <c r="M457" s="73">
        <v>0</v>
      </c>
      <c r="N457" s="73">
        <v>0</v>
      </c>
    </row>
    <row r="458" spans="1:14">
      <c r="A458" s="144" t="s">
        <v>151</v>
      </c>
      <c r="B458" s="73">
        <v>0</v>
      </c>
      <c r="C458" s="73">
        <v>0</v>
      </c>
      <c r="D458" s="73">
        <v>0</v>
      </c>
      <c r="E458" s="73">
        <v>0</v>
      </c>
      <c r="F458" s="73">
        <v>0</v>
      </c>
      <c r="G458" s="73">
        <v>0</v>
      </c>
      <c r="H458" s="73">
        <v>0</v>
      </c>
      <c r="I458" s="73">
        <v>0</v>
      </c>
      <c r="J458" s="73">
        <v>0</v>
      </c>
      <c r="K458" s="73">
        <v>0</v>
      </c>
      <c r="L458" s="73">
        <v>0</v>
      </c>
      <c r="M458" s="73">
        <v>0</v>
      </c>
      <c r="N458" s="73">
        <v>0</v>
      </c>
    </row>
    <row r="459" spans="1:14">
      <c r="A459" s="144" t="s">
        <v>152</v>
      </c>
      <c r="B459" s="73">
        <v>0</v>
      </c>
      <c r="C459" s="73">
        <v>0</v>
      </c>
      <c r="D459" s="73">
        <v>0</v>
      </c>
      <c r="E459" s="73">
        <v>0</v>
      </c>
      <c r="F459" s="73">
        <v>0</v>
      </c>
      <c r="G459" s="73">
        <v>0</v>
      </c>
      <c r="H459" s="73">
        <v>0</v>
      </c>
      <c r="I459" s="73">
        <v>0</v>
      </c>
      <c r="J459" s="73">
        <v>0</v>
      </c>
      <c r="K459" s="73">
        <v>0</v>
      </c>
      <c r="L459" s="73">
        <v>0</v>
      </c>
      <c r="M459" s="73">
        <v>0</v>
      </c>
      <c r="N459" s="73">
        <v>0</v>
      </c>
    </row>
    <row r="460" spans="1:14">
      <c r="A460" s="144" t="s">
        <v>153</v>
      </c>
      <c r="B460" s="73">
        <v>0</v>
      </c>
      <c r="C460" s="73">
        <v>0</v>
      </c>
      <c r="D460" s="73">
        <v>0</v>
      </c>
      <c r="E460" s="73">
        <v>0</v>
      </c>
      <c r="F460" s="73">
        <v>0</v>
      </c>
      <c r="G460" s="73">
        <v>0</v>
      </c>
      <c r="H460" s="73">
        <v>0</v>
      </c>
      <c r="I460" s="73">
        <v>0</v>
      </c>
      <c r="J460" s="73">
        <v>0</v>
      </c>
      <c r="K460" s="73">
        <v>0</v>
      </c>
      <c r="L460" s="73">
        <v>0</v>
      </c>
      <c r="M460" s="73">
        <v>0</v>
      </c>
      <c r="N460" s="73">
        <v>0</v>
      </c>
    </row>
    <row r="461" spans="1:14">
      <c r="A461" s="144" t="s">
        <v>154</v>
      </c>
      <c r="B461" s="73">
        <v>0</v>
      </c>
      <c r="C461" s="73">
        <v>0</v>
      </c>
      <c r="D461" s="73">
        <v>0</v>
      </c>
      <c r="E461" s="73">
        <v>0</v>
      </c>
      <c r="F461" s="73">
        <v>0</v>
      </c>
      <c r="G461" s="73">
        <v>0</v>
      </c>
      <c r="H461" s="73">
        <v>0</v>
      </c>
      <c r="I461" s="73">
        <v>0</v>
      </c>
      <c r="J461" s="73">
        <v>0</v>
      </c>
      <c r="K461" s="73">
        <v>0</v>
      </c>
      <c r="L461" s="73">
        <v>0</v>
      </c>
      <c r="M461" s="73">
        <v>0</v>
      </c>
      <c r="N461" s="73">
        <v>0</v>
      </c>
    </row>
    <row r="462" spans="1:14">
      <c r="A462" s="144" t="s">
        <v>155</v>
      </c>
      <c r="B462" s="73">
        <v>0</v>
      </c>
      <c r="C462" s="73">
        <v>0</v>
      </c>
      <c r="D462" s="73">
        <v>0</v>
      </c>
      <c r="E462" s="73">
        <v>0</v>
      </c>
      <c r="F462" s="73">
        <v>0</v>
      </c>
      <c r="G462" s="73">
        <v>0</v>
      </c>
      <c r="H462" s="73">
        <v>0</v>
      </c>
      <c r="I462" s="73">
        <v>0</v>
      </c>
      <c r="J462" s="73">
        <v>0</v>
      </c>
      <c r="K462" s="73">
        <v>0</v>
      </c>
      <c r="L462" s="73">
        <v>0</v>
      </c>
      <c r="M462" s="73">
        <v>0</v>
      </c>
      <c r="N462" s="73">
        <v>0</v>
      </c>
    </row>
    <row r="463" spans="1:14">
      <c r="A463" s="102" t="s">
        <v>156</v>
      </c>
      <c r="B463" s="105">
        <v>1692</v>
      </c>
      <c r="C463" s="105">
        <v>1590</v>
      </c>
      <c r="D463" s="105">
        <v>1528.75</v>
      </c>
      <c r="E463" s="105">
        <v>2013.6220000000001</v>
      </c>
      <c r="F463" s="105">
        <v>2093.04</v>
      </c>
      <c r="G463" s="105">
        <v>2471.3339999999998</v>
      </c>
      <c r="H463" s="105">
        <v>2578.2530000000002</v>
      </c>
      <c r="I463" s="105">
        <v>2776.2269999999999</v>
      </c>
      <c r="J463" s="105">
        <v>2520.0120000000002</v>
      </c>
      <c r="K463" s="105">
        <v>2978.1790000000001</v>
      </c>
      <c r="L463" s="105">
        <v>2920.5232499999997</v>
      </c>
      <c r="M463" s="105">
        <v>3014.596</v>
      </c>
      <c r="N463" s="105">
        <v>3126.7999999999997</v>
      </c>
    </row>
    <row r="464" spans="1:14">
      <c r="A464" s="144" t="s">
        <v>157</v>
      </c>
      <c r="B464" s="73">
        <v>116.937</v>
      </c>
      <c r="C464" s="73">
        <v>65</v>
      </c>
      <c r="D464" s="73">
        <v>94.9</v>
      </c>
      <c r="E464" s="73">
        <v>204.87700000000001</v>
      </c>
      <c r="F464" s="73">
        <v>125.93</v>
      </c>
      <c r="G464" s="73">
        <v>100.77200000000001</v>
      </c>
      <c r="H464" s="73">
        <v>140.57499999999999</v>
      </c>
      <c r="I464" s="73">
        <v>175.97499999999999</v>
      </c>
      <c r="J464" s="73">
        <v>62.575000000000003</v>
      </c>
      <c r="K464" s="73">
        <v>146.86699999999999</v>
      </c>
      <c r="L464" s="73">
        <v>177.965</v>
      </c>
      <c r="M464" s="73">
        <v>106.16800000000001</v>
      </c>
      <c r="N464" s="73">
        <v>143.88200000000001</v>
      </c>
    </row>
    <row r="465" spans="1:14">
      <c r="A465" s="144" t="s">
        <v>158</v>
      </c>
      <c r="B465" s="73">
        <v>0</v>
      </c>
      <c r="C465" s="73">
        <v>0</v>
      </c>
      <c r="D465" s="73">
        <v>0</v>
      </c>
      <c r="E465" s="73">
        <v>0</v>
      </c>
      <c r="F465" s="73">
        <v>0</v>
      </c>
      <c r="G465" s="73">
        <v>0</v>
      </c>
      <c r="H465" s="73">
        <v>0</v>
      </c>
      <c r="I465" s="73">
        <v>0</v>
      </c>
      <c r="J465" s="73">
        <v>0</v>
      </c>
      <c r="K465" s="73">
        <v>0</v>
      </c>
      <c r="L465" s="73">
        <v>0</v>
      </c>
      <c r="M465" s="73">
        <v>0</v>
      </c>
      <c r="N465" s="73">
        <v>0</v>
      </c>
    </row>
    <row r="466" spans="1:14">
      <c r="A466" s="102" t="s">
        <v>159</v>
      </c>
      <c r="B466" s="105">
        <v>116.937</v>
      </c>
      <c r="C466" s="105">
        <v>65</v>
      </c>
      <c r="D466" s="105">
        <v>94.9</v>
      </c>
      <c r="E466" s="105">
        <v>204.87700000000001</v>
      </c>
      <c r="F466" s="105">
        <v>125.93</v>
      </c>
      <c r="G466" s="105">
        <v>100.77200000000001</v>
      </c>
      <c r="H466" s="105">
        <v>140.57499999999999</v>
      </c>
      <c r="I466" s="105">
        <v>175.97499999999999</v>
      </c>
      <c r="J466" s="105">
        <v>62.575000000000003</v>
      </c>
      <c r="K466" s="105">
        <v>146.86699999999999</v>
      </c>
      <c r="L466" s="105">
        <v>177.965</v>
      </c>
      <c r="M466" s="105">
        <v>106.16800000000001</v>
      </c>
      <c r="N466" s="105">
        <v>143.88200000000001</v>
      </c>
    </row>
    <row r="467" spans="1:14">
      <c r="A467" s="88" t="s">
        <v>160</v>
      </c>
      <c r="B467" s="107">
        <v>3268.6439999999998</v>
      </c>
      <c r="C467" s="107">
        <v>3214.1909999999998</v>
      </c>
      <c r="D467" s="107">
        <v>3186.68</v>
      </c>
      <c r="E467" s="107">
        <v>3819.9339999999997</v>
      </c>
      <c r="F467" s="107">
        <v>3583.6309999999999</v>
      </c>
      <c r="G467" s="107">
        <v>4034.8589999999995</v>
      </c>
      <c r="H467" s="107">
        <v>4214.893</v>
      </c>
      <c r="I467" s="107">
        <v>4328.2370000000001</v>
      </c>
      <c r="J467" s="107">
        <v>3298.7380000000003</v>
      </c>
      <c r="K467" s="107">
        <v>4407.8980000000001</v>
      </c>
      <c r="L467" s="107">
        <v>4398.0426499999994</v>
      </c>
      <c r="M467" s="107">
        <v>4343.0649999999996</v>
      </c>
      <c r="N467" s="107">
        <v>4453.0099999999993</v>
      </c>
    </row>
    <row r="468" spans="1:14">
      <c r="L468" s="74"/>
      <c r="M468" s="73"/>
      <c r="N468" s="73"/>
    </row>
    <row r="469" spans="1:14">
      <c r="A469" s="98" t="s">
        <v>178</v>
      </c>
      <c r="B469" s="98"/>
      <c r="C469" s="98"/>
      <c r="D469" s="98"/>
      <c r="E469" s="98"/>
      <c r="F469" s="98"/>
      <c r="G469" s="98"/>
      <c r="H469" s="98"/>
      <c r="I469" s="98"/>
      <c r="J469" s="98"/>
      <c r="K469" s="98"/>
      <c r="L469" s="98"/>
      <c r="M469" s="98"/>
      <c r="N469" s="98"/>
    </row>
    <row r="470" spans="1:14">
      <c r="A470" s="99" t="s">
        <v>179</v>
      </c>
      <c r="L470" s="74"/>
      <c r="M470" s="74"/>
      <c r="N470" s="74"/>
    </row>
    <row r="471" spans="1:14" s="108" customFormat="1">
      <c r="A471" s="147" t="s">
        <v>48</v>
      </c>
      <c r="B471" s="147">
        <v>2001</v>
      </c>
      <c r="C471" s="147">
        <v>2002</v>
      </c>
      <c r="D471" s="147">
        <v>2003</v>
      </c>
      <c r="E471" s="147">
        <v>2004</v>
      </c>
      <c r="F471" s="147">
        <v>2005</v>
      </c>
      <c r="G471" s="147">
        <v>2006</v>
      </c>
      <c r="H471" s="147">
        <v>2007</v>
      </c>
      <c r="I471" s="147">
        <v>2008</v>
      </c>
      <c r="J471" s="147">
        <v>2009</v>
      </c>
      <c r="K471" s="147">
        <v>2010</v>
      </c>
      <c r="L471" s="147">
        <v>2011</v>
      </c>
      <c r="M471" s="147">
        <v>2012</v>
      </c>
      <c r="N471" s="147">
        <v>2013</v>
      </c>
    </row>
    <row r="472" spans="1:14">
      <c r="A472" s="144" t="s">
        <v>49</v>
      </c>
      <c r="B472" s="155" t="s">
        <v>180</v>
      </c>
      <c r="C472" s="155" t="s">
        <v>180</v>
      </c>
      <c r="D472" s="155" t="s">
        <v>180</v>
      </c>
      <c r="E472" s="155" t="s">
        <v>180</v>
      </c>
      <c r="F472" s="155" t="s">
        <v>180</v>
      </c>
      <c r="G472" s="155" t="s">
        <v>180</v>
      </c>
      <c r="H472" s="155" t="s">
        <v>180</v>
      </c>
      <c r="I472" s="155" t="s">
        <v>180</v>
      </c>
      <c r="J472" s="155" t="s">
        <v>180</v>
      </c>
      <c r="K472" s="155" t="s">
        <v>180</v>
      </c>
      <c r="L472" s="155" t="s">
        <v>180</v>
      </c>
      <c r="M472" s="155" t="s">
        <v>180</v>
      </c>
      <c r="N472" s="155" t="s">
        <v>180</v>
      </c>
    </row>
    <row r="473" spans="1:14">
      <c r="A473" s="144" t="s">
        <v>50</v>
      </c>
      <c r="B473" s="155" t="s">
        <v>180</v>
      </c>
      <c r="C473" s="155" t="s">
        <v>180</v>
      </c>
      <c r="D473" s="155" t="s">
        <v>180</v>
      </c>
      <c r="E473" s="155" t="s">
        <v>180</v>
      </c>
      <c r="F473" s="155" t="s">
        <v>180</v>
      </c>
      <c r="G473" s="155" t="s">
        <v>180</v>
      </c>
      <c r="H473" s="155" t="s">
        <v>180</v>
      </c>
      <c r="I473" s="155" t="s">
        <v>180</v>
      </c>
      <c r="J473" s="155" t="s">
        <v>180</v>
      </c>
      <c r="K473" s="155" t="s">
        <v>180</v>
      </c>
      <c r="L473" s="155" t="s">
        <v>180</v>
      </c>
      <c r="M473" s="155" t="s">
        <v>180</v>
      </c>
      <c r="N473" s="155" t="s">
        <v>180</v>
      </c>
    </row>
    <row r="474" spans="1:14">
      <c r="A474" s="144" t="s">
        <v>51</v>
      </c>
      <c r="B474" s="155" t="s">
        <v>180</v>
      </c>
      <c r="C474" s="155" t="s">
        <v>180</v>
      </c>
      <c r="D474" s="155" t="s">
        <v>180</v>
      </c>
      <c r="E474" s="155" t="s">
        <v>180</v>
      </c>
      <c r="F474" s="155" t="s">
        <v>180</v>
      </c>
      <c r="G474" s="155" t="s">
        <v>180</v>
      </c>
      <c r="H474" s="155" t="s">
        <v>180</v>
      </c>
      <c r="I474" s="155" t="s">
        <v>180</v>
      </c>
      <c r="J474" s="155" t="s">
        <v>180</v>
      </c>
      <c r="K474" s="155" t="s">
        <v>180</v>
      </c>
      <c r="L474" s="155" t="s">
        <v>180</v>
      </c>
      <c r="M474" s="155" t="s">
        <v>180</v>
      </c>
      <c r="N474" s="155" t="s">
        <v>180</v>
      </c>
    </row>
    <row r="475" spans="1:14">
      <c r="A475" s="144" t="s">
        <v>52</v>
      </c>
      <c r="B475" s="155" t="s">
        <v>180</v>
      </c>
      <c r="C475" s="155" t="s">
        <v>180</v>
      </c>
      <c r="D475" s="155" t="s">
        <v>180</v>
      </c>
      <c r="E475" s="155" t="s">
        <v>180</v>
      </c>
      <c r="F475" s="155" t="s">
        <v>180</v>
      </c>
      <c r="G475" s="155" t="s">
        <v>180</v>
      </c>
      <c r="H475" s="155" t="s">
        <v>180</v>
      </c>
      <c r="I475" s="155" t="s">
        <v>180</v>
      </c>
      <c r="J475" s="155" t="s">
        <v>180</v>
      </c>
      <c r="K475" s="155" t="s">
        <v>180</v>
      </c>
      <c r="L475" s="155" t="s">
        <v>180</v>
      </c>
      <c r="M475" s="155" t="s">
        <v>180</v>
      </c>
      <c r="N475" s="155" t="s">
        <v>180</v>
      </c>
    </row>
    <row r="476" spans="1:14">
      <c r="A476" s="144" t="s">
        <v>53</v>
      </c>
      <c r="B476" s="155">
        <v>0.99985862068965514</v>
      </c>
      <c r="C476" s="155">
        <v>0.90737586206896559</v>
      </c>
      <c r="D476" s="155">
        <v>1.0639245283018868</v>
      </c>
      <c r="E476" s="155">
        <v>0.72159210526315787</v>
      </c>
      <c r="F476" s="155">
        <v>0.74310526315789471</v>
      </c>
      <c r="G476" s="155">
        <v>0.90111184210526307</v>
      </c>
      <c r="H476" s="155">
        <v>0.94661184210526306</v>
      </c>
      <c r="I476" s="155">
        <v>0.30682236842105265</v>
      </c>
      <c r="J476" s="155">
        <v>0.30243421052631581</v>
      </c>
      <c r="K476" s="155">
        <v>0.90886842105263155</v>
      </c>
      <c r="L476" s="155">
        <v>0.81954773869346742</v>
      </c>
      <c r="M476" s="155">
        <v>0.62330864197530866</v>
      </c>
      <c r="N476" s="155">
        <v>0.64222839506172835</v>
      </c>
    </row>
    <row r="477" spans="1:14">
      <c r="A477" s="144" t="s">
        <v>54</v>
      </c>
      <c r="B477" s="155" t="s">
        <v>180</v>
      </c>
      <c r="C477" s="155" t="s">
        <v>180</v>
      </c>
      <c r="D477" s="155" t="s">
        <v>180</v>
      </c>
      <c r="E477" s="155" t="s">
        <v>180</v>
      </c>
      <c r="F477" s="155" t="s">
        <v>180</v>
      </c>
      <c r="G477" s="155" t="s">
        <v>180</v>
      </c>
      <c r="H477" s="155" t="s">
        <v>180</v>
      </c>
      <c r="I477" s="155" t="s">
        <v>180</v>
      </c>
      <c r="J477" s="155" t="s">
        <v>180</v>
      </c>
      <c r="K477" s="155" t="s">
        <v>180</v>
      </c>
      <c r="L477" s="155" t="s">
        <v>180</v>
      </c>
      <c r="M477" s="155" t="s">
        <v>180</v>
      </c>
      <c r="N477" s="155" t="s">
        <v>180</v>
      </c>
    </row>
    <row r="478" spans="1:14">
      <c r="A478" s="144" t="s">
        <v>55</v>
      </c>
      <c r="B478" s="155" t="s">
        <v>180</v>
      </c>
      <c r="C478" s="155" t="s">
        <v>180</v>
      </c>
      <c r="D478" s="155" t="s">
        <v>180</v>
      </c>
      <c r="E478" s="155" t="s">
        <v>180</v>
      </c>
      <c r="F478" s="155" t="s">
        <v>180</v>
      </c>
      <c r="G478" s="155" t="s">
        <v>180</v>
      </c>
      <c r="H478" s="155" t="s">
        <v>180</v>
      </c>
      <c r="I478" s="155" t="s">
        <v>180</v>
      </c>
      <c r="J478" s="155" t="s">
        <v>180</v>
      </c>
      <c r="K478" s="155" t="s">
        <v>180</v>
      </c>
      <c r="L478" s="155" t="s">
        <v>180</v>
      </c>
      <c r="M478" s="155" t="s">
        <v>180</v>
      </c>
      <c r="N478" s="155" t="s">
        <v>180</v>
      </c>
    </row>
    <row r="479" spans="1:14">
      <c r="A479" s="144" t="s">
        <v>56</v>
      </c>
      <c r="B479" s="155" t="s">
        <v>180</v>
      </c>
      <c r="C479" s="155" t="s">
        <v>180</v>
      </c>
      <c r="D479" s="155" t="s">
        <v>180</v>
      </c>
      <c r="E479" s="155" t="s">
        <v>180</v>
      </c>
      <c r="F479" s="155" t="s">
        <v>180</v>
      </c>
      <c r="G479" s="155" t="s">
        <v>180</v>
      </c>
      <c r="H479" s="155" t="s">
        <v>180</v>
      </c>
      <c r="I479" s="155" t="s">
        <v>180</v>
      </c>
      <c r="J479" s="155" t="s">
        <v>180</v>
      </c>
      <c r="K479" s="155" t="s">
        <v>180</v>
      </c>
      <c r="L479" s="155" t="s">
        <v>180</v>
      </c>
      <c r="M479" s="155" t="s">
        <v>180</v>
      </c>
      <c r="N479" s="155" t="s">
        <v>180</v>
      </c>
    </row>
    <row r="480" spans="1:14">
      <c r="A480" s="144" t="s">
        <v>57</v>
      </c>
      <c r="B480" s="155">
        <v>0.6875</v>
      </c>
      <c r="C480" s="155">
        <v>0.6875</v>
      </c>
      <c r="D480" s="155">
        <v>0.6875</v>
      </c>
      <c r="E480" s="155">
        <v>0.578125</v>
      </c>
      <c r="F480" s="155">
        <v>0.28125</v>
      </c>
      <c r="G480" s="155">
        <v>0.140625</v>
      </c>
      <c r="H480" s="155">
        <v>0.15</v>
      </c>
      <c r="I480" s="155">
        <v>0.265625</v>
      </c>
      <c r="J480" s="155">
        <v>0.171875</v>
      </c>
      <c r="K480" s="155">
        <v>0.53237500000000004</v>
      </c>
      <c r="L480" s="155">
        <v>0.56242969628796402</v>
      </c>
      <c r="M480" s="155">
        <v>0.37495313085864268</v>
      </c>
      <c r="N480" s="155">
        <v>0.18747656542932134</v>
      </c>
    </row>
    <row r="481" spans="1:14">
      <c r="A481" s="144" t="s">
        <v>58</v>
      </c>
      <c r="B481" s="155" t="s">
        <v>180</v>
      </c>
      <c r="C481" s="155" t="s">
        <v>180</v>
      </c>
      <c r="D481" s="155" t="s">
        <v>180</v>
      </c>
      <c r="E481" s="155" t="s">
        <v>180</v>
      </c>
      <c r="F481" s="155" t="s">
        <v>180</v>
      </c>
      <c r="G481" s="155" t="s">
        <v>180</v>
      </c>
      <c r="H481" s="155" t="s">
        <v>180</v>
      </c>
      <c r="I481" s="155" t="s">
        <v>180</v>
      </c>
      <c r="J481" s="155" t="s">
        <v>180</v>
      </c>
      <c r="K481" s="155" t="s">
        <v>180</v>
      </c>
      <c r="L481" s="155" t="s">
        <v>180</v>
      </c>
      <c r="M481" s="155" t="s">
        <v>180</v>
      </c>
      <c r="N481" s="155" t="s">
        <v>180</v>
      </c>
    </row>
    <row r="482" spans="1:14">
      <c r="A482" s="144" t="s">
        <v>59</v>
      </c>
      <c r="B482" s="155" t="s">
        <v>180</v>
      </c>
      <c r="C482" s="155" t="s">
        <v>180</v>
      </c>
      <c r="D482" s="155" t="s">
        <v>180</v>
      </c>
      <c r="E482" s="155" t="s">
        <v>180</v>
      </c>
      <c r="F482" s="155" t="s">
        <v>180</v>
      </c>
      <c r="G482" s="155" t="s">
        <v>180</v>
      </c>
      <c r="H482" s="155" t="s">
        <v>180</v>
      </c>
      <c r="I482" s="155" t="s">
        <v>180</v>
      </c>
      <c r="J482" s="155" t="s">
        <v>180</v>
      </c>
      <c r="K482" s="155" t="s">
        <v>180</v>
      </c>
      <c r="L482" s="155" t="s">
        <v>180</v>
      </c>
      <c r="M482" s="155" t="s">
        <v>180</v>
      </c>
      <c r="N482" s="155" t="s">
        <v>180</v>
      </c>
    </row>
    <row r="483" spans="1:14">
      <c r="A483" s="144" t="s">
        <v>60</v>
      </c>
      <c r="B483" s="155" t="s">
        <v>180</v>
      </c>
      <c r="C483" s="155" t="s">
        <v>180</v>
      </c>
      <c r="D483" s="155" t="s">
        <v>180</v>
      </c>
      <c r="E483" s="155" t="s">
        <v>180</v>
      </c>
      <c r="F483" s="155" t="s">
        <v>180</v>
      </c>
      <c r="G483" s="155" t="s">
        <v>180</v>
      </c>
      <c r="H483" s="155" t="s">
        <v>180</v>
      </c>
      <c r="I483" s="155" t="s">
        <v>180</v>
      </c>
      <c r="J483" s="155" t="s">
        <v>180</v>
      </c>
      <c r="K483" s="155" t="s">
        <v>180</v>
      </c>
      <c r="L483" s="155" t="s">
        <v>180</v>
      </c>
      <c r="M483" s="155" t="s">
        <v>180</v>
      </c>
      <c r="N483" s="155" t="s">
        <v>180</v>
      </c>
    </row>
    <row r="484" spans="1:14">
      <c r="A484" s="144" t="s">
        <v>61</v>
      </c>
      <c r="B484" s="155">
        <v>0.76576999999999995</v>
      </c>
      <c r="C484" s="155">
        <v>0.76880999999999999</v>
      </c>
      <c r="D484" s="155">
        <v>0.79036000000000006</v>
      </c>
      <c r="E484" s="155">
        <v>1.01816</v>
      </c>
      <c r="F484" s="155">
        <v>0.92130999999999996</v>
      </c>
      <c r="G484" s="155">
        <v>0.88400000000000001</v>
      </c>
      <c r="H484" s="155">
        <v>1.11731</v>
      </c>
      <c r="I484" s="155">
        <v>1.3222</v>
      </c>
      <c r="J484" s="155">
        <v>6.178666666666667E-2</v>
      </c>
      <c r="K484" s="155">
        <v>0.51919999999999999</v>
      </c>
      <c r="L484" s="155">
        <v>0.47748666666666667</v>
      </c>
      <c r="M484" s="155">
        <v>0.38916666666666666</v>
      </c>
      <c r="N484" s="155">
        <v>0.53154666666666661</v>
      </c>
    </row>
    <row r="485" spans="1:14">
      <c r="A485" s="144" t="s">
        <v>62</v>
      </c>
      <c r="B485" s="155" t="s">
        <v>180</v>
      </c>
      <c r="C485" s="155" t="s">
        <v>180</v>
      </c>
      <c r="D485" s="155" t="s">
        <v>180</v>
      </c>
      <c r="E485" s="155" t="s">
        <v>180</v>
      </c>
      <c r="F485" s="155" t="s">
        <v>180</v>
      </c>
      <c r="G485" s="155" t="s">
        <v>180</v>
      </c>
      <c r="H485" s="155" t="s">
        <v>180</v>
      </c>
      <c r="I485" s="155" t="s">
        <v>180</v>
      </c>
      <c r="J485" s="155" t="s">
        <v>180</v>
      </c>
      <c r="K485" s="155" t="s">
        <v>180</v>
      </c>
      <c r="L485" s="155" t="s">
        <v>180</v>
      </c>
      <c r="M485" s="155" t="s">
        <v>180</v>
      </c>
      <c r="N485" s="155" t="s">
        <v>180</v>
      </c>
    </row>
    <row r="486" spans="1:14">
      <c r="A486" s="144" t="s">
        <v>63</v>
      </c>
      <c r="B486" s="155" t="s">
        <v>180</v>
      </c>
      <c r="C486" s="155" t="s">
        <v>180</v>
      </c>
      <c r="D486" s="155" t="s">
        <v>180</v>
      </c>
      <c r="E486" s="155" t="s">
        <v>180</v>
      </c>
      <c r="F486" s="155" t="s">
        <v>180</v>
      </c>
      <c r="G486" s="155" t="s">
        <v>180</v>
      </c>
      <c r="H486" s="155" t="s">
        <v>180</v>
      </c>
      <c r="I486" s="155" t="s">
        <v>180</v>
      </c>
      <c r="J486" s="155" t="s">
        <v>180</v>
      </c>
      <c r="K486" s="155" t="s">
        <v>180</v>
      </c>
      <c r="L486" s="155" t="s">
        <v>180</v>
      </c>
      <c r="M486" s="155" t="s">
        <v>180</v>
      </c>
      <c r="N486" s="155" t="s">
        <v>180</v>
      </c>
    </row>
    <row r="487" spans="1:14">
      <c r="A487" s="102" t="s">
        <v>64</v>
      </c>
      <c r="B487" s="104">
        <v>0.92070142180094783</v>
      </c>
      <c r="C487" s="104">
        <v>0.85786729857819899</v>
      </c>
      <c r="D487" s="104">
        <v>0.96467506297229222</v>
      </c>
      <c r="E487" s="104">
        <v>0.80985211267605639</v>
      </c>
      <c r="F487" s="104">
        <v>0.75381338028169009</v>
      </c>
      <c r="G487" s="104">
        <v>0.80939788732394369</v>
      </c>
      <c r="H487" s="104">
        <v>0.91695774647887318</v>
      </c>
      <c r="I487" s="104">
        <v>0.6597077464788732</v>
      </c>
      <c r="J487" s="104">
        <v>0.1818502994011976</v>
      </c>
      <c r="K487" s="104">
        <v>0.69779640718562874</v>
      </c>
      <c r="L487" s="104">
        <v>0.64505398529911739</v>
      </c>
      <c r="M487" s="104">
        <v>0.49810758014441692</v>
      </c>
      <c r="N487" s="104">
        <v>0.55165928303159262</v>
      </c>
    </row>
    <row r="488" spans="1:14">
      <c r="A488" s="144" t="s">
        <v>65</v>
      </c>
      <c r="B488" s="155" t="s">
        <v>180</v>
      </c>
      <c r="C488" s="155" t="s">
        <v>180</v>
      </c>
      <c r="D488" s="155" t="s">
        <v>180</v>
      </c>
      <c r="E488" s="155" t="s">
        <v>180</v>
      </c>
      <c r="F488" s="155" t="s">
        <v>180</v>
      </c>
      <c r="G488" s="155" t="s">
        <v>180</v>
      </c>
      <c r="H488" s="155" t="s">
        <v>180</v>
      </c>
      <c r="I488" s="155" t="s">
        <v>180</v>
      </c>
      <c r="J488" s="155" t="s">
        <v>180</v>
      </c>
      <c r="K488" s="155" t="s">
        <v>180</v>
      </c>
      <c r="L488" s="155" t="s">
        <v>180</v>
      </c>
      <c r="M488" s="155" t="s">
        <v>180</v>
      </c>
      <c r="N488" s="155" t="s">
        <v>180</v>
      </c>
    </row>
    <row r="489" spans="1:14">
      <c r="A489" s="144" t="s">
        <v>66</v>
      </c>
      <c r="B489" s="155" t="s">
        <v>180</v>
      </c>
      <c r="C489" s="155" t="s">
        <v>180</v>
      </c>
      <c r="D489" s="155" t="s">
        <v>180</v>
      </c>
      <c r="E489" s="155" t="s">
        <v>180</v>
      </c>
      <c r="F489" s="155" t="s">
        <v>180</v>
      </c>
      <c r="G489" s="155" t="s">
        <v>180</v>
      </c>
      <c r="H489" s="155" t="s">
        <v>180</v>
      </c>
      <c r="I489" s="155" t="s">
        <v>180</v>
      </c>
      <c r="J489" s="155" t="s">
        <v>180</v>
      </c>
      <c r="K489" s="155" t="s">
        <v>180</v>
      </c>
      <c r="L489" s="155" t="s">
        <v>180</v>
      </c>
      <c r="M489" s="155" t="s">
        <v>180</v>
      </c>
      <c r="N489" s="155" t="s">
        <v>180</v>
      </c>
    </row>
    <row r="490" spans="1:14">
      <c r="A490" s="144" t="s">
        <v>67</v>
      </c>
      <c r="B490" s="155" t="s">
        <v>180</v>
      </c>
      <c r="C490" s="155" t="s">
        <v>180</v>
      </c>
      <c r="D490" s="155" t="s">
        <v>180</v>
      </c>
      <c r="E490" s="155" t="s">
        <v>180</v>
      </c>
      <c r="F490" s="155" t="s">
        <v>180</v>
      </c>
      <c r="G490" s="155" t="s">
        <v>180</v>
      </c>
      <c r="H490" s="155" t="s">
        <v>180</v>
      </c>
      <c r="I490" s="155" t="s">
        <v>180</v>
      </c>
      <c r="J490" s="155" t="s">
        <v>180</v>
      </c>
      <c r="K490" s="155" t="s">
        <v>180</v>
      </c>
      <c r="L490" s="155" t="s">
        <v>180</v>
      </c>
      <c r="M490" s="155" t="s">
        <v>180</v>
      </c>
      <c r="N490" s="155" t="s">
        <v>180</v>
      </c>
    </row>
    <row r="491" spans="1:14">
      <c r="A491" s="144" t="s">
        <v>68</v>
      </c>
      <c r="B491" s="155" t="s">
        <v>180</v>
      </c>
      <c r="C491" s="155" t="s">
        <v>180</v>
      </c>
      <c r="D491" s="155" t="s">
        <v>180</v>
      </c>
      <c r="E491" s="155" t="s">
        <v>180</v>
      </c>
      <c r="F491" s="155" t="s">
        <v>180</v>
      </c>
      <c r="G491" s="155" t="s">
        <v>180</v>
      </c>
      <c r="H491" s="155" t="s">
        <v>180</v>
      </c>
      <c r="I491" s="155" t="s">
        <v>180</v>
      </c>
      <c r="J491" s="155" t="s">
        <v>180</v>
      </c>
      <c r="K491" s="155" t="s">
        <v>180</v>
      </c>
      <c r="L491" s="155" t="s">
        <v>180</v>
      </c>
      <c r="M491" s="155" t="s">
        <v>180</v>
      </c>
      <c r="N491" s="155" t="s">
        <v>180</v>
      </c>
    </row>
    <row r="492" spans="1:14">
      <c r="A492" s="144" t="s">
        <v>69</v>
      </c>
      <c r="B492" s="155" t="s">
        <v>180</v>
      </c>
      <c r="C492" s="155" t="s">
        <v>180</v>
      </c>
      <c r="D492" s="155" t="s">
        <v>180</v>
      </c>
      <c r="E492" s="155" t="s">
        <v>180</v>
      </c>
      <c r="F492" s="155" t="s">
        <v>180</v>
      </c>
      <c r="G492" s="155" t="s">
        <v>180</v>
      </c>
      <c r="H492" s="155" t="s">
        <v>180</v>
      </c>
      <c r="I492" s="155" t="s">
        <v>180</v>
      </c>
      <c r="J492" s="155" t="s">
        <v>180</v>
      </c>
      <c r="K492" s="155" t="s">
        <v>180</v>
      </c>
      <c r="L492" s="155" t="s">
        <v>180</v>
      </c>
      <c r="M492" s="155" t="s">
        <v>180</v>
      </c>
      <c r="N492" s="155" t="s">
        <v>180</v>
      </c>
    </row>
    <row r="493" spans="1:14">
      <c r="A493" s="144" t="s">
        <v>70</v>
      </c>
      <c r="B493" s="155">
        <v>1.8</v>
      </c>
      <c r="C493" s="155">
        <v>0</v>
      </c>
      <c r="D493" s="155">
        <v>0</v>
      </c>
      <c r="E493" s="155">
        <v>0</v>
      </c>
      <c r="F493" s="155">
        <v>0</v>
      </c>
      <c r="G493" s="155">
        <v>0</v>
      </c>
      <c r="H493" s="155">
        <v>0</v>
      </c>
      <c r="I493" s="155">
        <v>0</v>
      </c>
      <c r="J493" s="155">
        <v>0</v>
      </c>
      <c r="K493" s="155">
        <v>0</v>
      </c>
      <c r="L493" s="155">
        <v>0</v>
      </c>
      <c r="M493" s="155">
        <v>0</v>
      </c>
      <c r="N493" s="155">
        <v>0</v>
      </c>
    </row>
    <row r="494" spans="1:14">
      <c r="A494" s="144" t="s">
        <v>71</v>
      </c>
      <c r="B494" s="155" t="s">
        <v>180</v>
      </c>
      <c r="C494" s="155" t="s">
        <v>180</v>
      </c>
      <c r="D494" s="155" t="s">
        <v>180</v>
      </c>
      <c r="E494" s="155" t="s">
        <v>180</v>
      </c>
      <c r="F494" s="155" t="s">
        <v>180</v>
      </c>
      <c r="G494" s="155" t="s">
        <v>180</v>
      </c>
      <c r="H494" s="155" t="s">
        <v>180</v>
      </c>
      <c r="I494" s="155" t="s">
        <v>180</v>
      </c>
      <c r="J494" s="155" t="s">
        <v>180</v>
      </c>
      <c r="K494" s="155" t="s">
        <v>180</v>
      </c>
      <c r="L494" s="155" t="s">
        <v>180</v>
      </c>
      <c r="M494" s="155" t="s">
        <v>180</v>
      </c>
      <c r="N494" s="155" t="s">
        <v>180</v>
      </c>
    </row>
    <row r="495" spans="1:14">
      <c r="A495" s="144" t="s">
        <v>72</v>
      </c>
      <c r="B495" s="155">
        <v>0.73246666666666671</v>
      </c>
      <c r="C495" s="155">
        <v>0.93820000000000003</v>
      </c>
      <c r="D495" s="155">
        <v>0.72399999999999998</v>
      </c>
      <c r="E495" s="155">
        <v>1.1159833333333333</v>
      </c>
      <c r="F495" s="155">
        <v>0.72261666666666668</v>
      </c>
      <c r="G495" s="155">
        <v>0.97263333333333324</v>
      </c>
      <c r="H495" s="155">
        <v>1.2344166666666667</v>
      </c>
      <c r="I495" s="155">
        <v>1.0199</v>
      </c>
      <c r="J495" s="155">
        <v>0.34959999999999997</v>
      </c>
      <c r="K495" s="155">
        <v>0.59081666666666666</v>
      </c>
      <c r="L495" s="155">
        <v>0.30285000000000001</v>
      </c>
      <c r="M495" s="155">
        <v>0.21436666666666668</v>
      </c>
      <c r="N495" s="155">
        <v>3.531666666666667E-2</v>
      </c>
    </row>
    <row r="496" spans="1:14">
      <c r="A496" s="144" t="s">
        <v>73</v>
      </c>
      <c r="B496" s="155" t="s">
        <v>180</v>
      </c>
      <c r="C496" s="155" t="s">
        <v>180</v>
      </c>
      <c r="D496" s="155" t="s">
        <v>180</v>
      </c>
      <c r="E496" s="155" t="s">
        <v>180</v>
      </c>
      <c r="F496" s="155" t="s">
        <v>180</v>
      </c>
      <c r="G496" s="155" t="s">
        <v>180</v>
      </c>
      <c r="H496" s="155" t="s">
        <v>180</v>
      </c>
      <c r="I496" s="155" t="s">
        <v>180</v>
      </c>
      <c r="J496" s="155" t="s">
        <v>180</v>
      </c>
      <c r="K496" s="155" t="s">
        <v>180</v>
      </c>
      <c r="L496" s="155" t="s">
        <v>180</v>
      </c>
      <c r="M496" s="155" t="s">
        <v>180</v>
      </c>
      <c r="N496" s="155" t="s">
        <v>180</v>
      </c>
    </row>
    <row r="497" spans="1:14">
      <c r="A497" s="102" t="s">
        <v>74</v>
      </c>
      <c r="B497" s="104">
        <v>0.99935000000000007</v>
      </c>
      <c r="C497" s="104">
        <v>0.70365</v>
      </c>
      <c r="D497" s="104">
        <v>0.54299999999999993</v>
      </c>
      <c r="E497" s="104">
        <v>0.8369875</v>
      </c>
      <c r="F497" s="104">
        <v>0.54196250000000001</v>
      </c>
      <c r="G497" s="104">
        <v>0.72947499999999998</v>
      </c>
      <c r="H497" s="104">
        <v>0.92581249999999993</v>
      </c>
      <c r="I497" s="104">
        <v>0.76492500000000008</v>
      </c>
      <c r="J497" s="104">
        <v>0.26219999999999999</v>
      </c>
      <c r="K497" s="104">
        <v>0.44311249999999996</v>
      </c>
      <c r="L497" s="104">
        <v>0.22712614369281534</v>
      </c>
      <c r="M497" s="104">
        <v>0.16076696165191739</v>
      </c>
      <c r="N497" s="104">
        <v>2.648617569121544E-2</v>
      </c>
    </row>
    <row r="498" spans="1:14">
      <c r="A498" s="102" t="s">
        <v>75</v>
      </c>
      <c r="B498" s="104">
        <v>0.93323505976095622</v>
      </c>
      <c r="C498" s="104">
        <v>0.83329083665338644</v>
      </c>
      <c r="D498" s="104">
        <v>0.89395387840670859</v>
      </c>
      <c r="E498" s="104">
        <v>0.815815934065934</v>
      </c>
      <c r="F498" s="104">
        <v>0.70725274725274723</v>
      </c>
      <c r="G498" s="104">
        <v>0.79183241758241751</v>
      </c>
      <c r="H498" s="104">
        <v>0.91890384615384613</v>
      </c>
      <c r="I498" s="104">
        <v>0.68283241758241753</v>
      </c>
      <c r="J498" s="104">
        <v>0.19737681159420289</v>
      </c>
      <c r="K498" s="104">
        <v>0.64858212560386463</v>
      </c>
      <c r="L498" s="104">
        <v>0.56567301665685366</v>
      </c>
      <c r="M498" s="104">
        <v>0.43445642535046503</v>
      </c>
      <c r="N498" s="104">
        <v>0.45256693269938297</v>
      </c>
    </row>
    <row r="499" spans="1:14">
      <c r="A499" s="144" t="s">
        <v>76</v>
      </c>
      <c r="B499" s="155" t="s">
        <v>180</v>
      </c>
      <c r="C499" s="155" t="s">
        <v>180</v>
      </c>
      <c r="D499" s="155" t="s">
        <v>180</v>
      </c>
      <c r="E499" s="155" t="s">
        <v>180</v>
      </c>
      <c r="F499" s="155" t="s">
        <v>180</v>
      </c>
      <c r="G499" s="155" t="s">
        <v>180</v>
      </c>
      <c r="H499" s="155" t="s">
        <v>180</v>
      </c>
      <c r="I499" s="155" t="s">
        <v>180</v>
      </c>
      <c r="J499" s="155" t="s">
        <v>180</v>
      </c>
      <c r="K499" s="155" t="s">
        <v>180</v>
      </c>
      <c r="L499" s="155" t="s">
        <v>180</v>
      </c>
      <c r="M499" s="155" t="s">
        <v>180</v>
      </c>
      <c r="N499" s="155" t="s">
        <v>180</v>
      </c>
    </row>
    <row r="500" spans="1:14">
      <c r="A500" s="144" t="s">
        <v>77</v>
      </c>
      <c r="B500" s="155" t="s">
        <v>180</v>
      </c>
      <c r="C500" s="155" t="s">
        <v>180</v>
      </c>
      <c r="D500" s="155" t="s">
        <v>180</v>
      </c>
      <c r="E500" s="155" t="s">
        <v>180</v>
      </c>
      <c r="F500" s="155" t="s">
        <v>180</v>
      </c>
      <c r="G500" s="155" t="s">
        <v>180</v>
      </c>
      <c r="H500" s="155" t="s">
        <v>180</v>
      </c>
      <c r="I500" s="155" t="s">
        <v>180</v>
      </c>
      <c r="J500" s="155" t="s">
        <v>180</v>
      </c>
      <c r="K500" s="155" t="s">
        <v>180</v>
      </c>
      <c r="L500" s="155" t="s">
        <v>180</v>
      </c>
      <c r="M500" s="155" t="s">
        <v>180</v>
      </c>
      <c r="N500" s="155" t="s">
        <v>180</v>
      </c>
    </row>
    <row r="501" spans="1:14">
      <c r="A501" s="144" t="s">
        <v>78</v>
      </c>
      <c r="B501" s="155" t="s">
        <v>180</v>
      </c>
      <c r="C501" s="155" t="s">
        <v>180</v>
      </c>
      <c r="D501" s="155" t="s">
        <v>180</v>
      </c>
      <c r="E501" s="155" t="s">
        <v>180</v>
      </c>
      <c r="F501" s="155">
        <v>0</v>
      </c>
      <c r="G501" s="155">
        <v>0</v>
      </c>
      <c r="H501" s="155">
        <v>0</v>
      </c>
      <c r="I501" s="155">
        <v>0.15421333333333334</v>
      </c>
      <c r="J501" s="155">
        <v>0</v>
      </c>
      <c r="K501" s="155">
        <v>0</v>
      </c>
      <c r="L501" s="155">
        <v>0</v>
      </c>
      <c r="M501" s="155">
        <v>0</v>
      </c>
      <c r="N501" s="155">
        <v>0</v>
      </c>
    </row>
    <row r="502" spans="1:14">
      <c r="A502" s="144" t="s">
        <v>79</v>
      </c>
      <c r="B502" s="155" t="s">
        <v>180</v>
      </c>
      <c r="C502" s="155" t="s">
        <v>180</v>
      </c>
      <c r="D502" s="155" t="s">
        <v>180</v>
      </c>
      <c r="E502" s="155" t="s">
        <v>180</v>
      </c>
      <c r="F502" s="155" t="s">
        <v>180</v>
      </c>
      <c r="G502" s="155" t="s">
        <v>180</v>
      </c>
      <c r="H502" s="155" t="s">
        <v>180</v>
      </c>
      <c r="I502" s="155" t="s">
        <v>180</v>
      </c>
      <c r="J502" s="155" t="s">
        <v>180</v>
      </c>
      <c r="K502" s="155" t="s">
        <v>180</v>
      </c>
      <c r="L502" s="155" t="s">
        <v>180</v>
      </c>
      <c r="M502" s="155" t="s">
        <v>180</v>
      </c>
      <c r="N502" s="155" t="s">
        <v>180</v>
      </c>
    </row>
    <row r="503" spans="1:14">
      <c r="A503" s="144" t="s">
        <v>80</v>
      </c>
      <c r="B503" s="155">
        <v>0.8542857142857142</v>
      </c>
      <c r="C503" s="155">
        <v>0.50824285714285711</v>
      </c>
      <c r="D503" s="155">
        <v>0.43496363636363633</v>
      </c>
      <c r="E503" s="155">
        <v>0.87612258064516135</v>
      </c>
      <c r="F503" s="155">
        <v>0.61272499999999996</v>
      </c>
      <c r="G503" s="155">
        <v>0.62119374999999999</v>
      </c>
      <c r="H503" s="155">
        <v>0.62938125</v>
      </c>
      <c r="I503" s="155">
        <v>0.81989374999999998</v>
      </c>
      <c r="J503" s="155">
        <v>0.68505000000000005</v>
      </c>
      <c r="K503" s="155">
        <v>0.94497857142857145</v>
      </c>
      <c r="L503" s="155">
        <v>0.59931196581196589</v>
      </c>
      <c r="M503" s="155">
        <v>0.48521794871794871</v>
      </c>
      <c r="N503" s="155">
        <v>0.33937606837606837</v>
      </c>
    </row>
    <row r="504" spans="1:14">
      <c r="A504" s="144" t="s">
        <v>81</v>
      </c>
      <c r="B504" s="155" t="s">
        <v>180</v>
      </c>
      <c r="C504" s="155" t="s">
        <v>180</v>
      </c>
      <c r="D504" s="155" t="s">
        <v>180</v>
      </c>
      <c r="E504" s="155" t="s">
        <v>180</v>
      </c>
      <c r="F504" s="155" t="s">
        <v>180</v>
      </c>
      <c r="G504" s="155" t="s">
        <v>180</v>
      </c>
      <c r="H504" s="155" t="s">
        <v>180</v>
      </c>
      <c r="I504" s="155" t="s">
        <v>180</v>
      </c>
      <c r="J504" s="155" t="s">
        <v>180</v>
      </c>
      <c r="K504" s="155" t="s">
        <v>180</v>
      </c>
      <c r="L504" s="155" t="s">
        <v>180</v>
      </c>
      <c r="M504" s="155" t="s">
        <v>180</v>
      </c>
      <c r="N504" s="155" t="s">
        <v>180</v>
      </c>
    </row>
    <row r="505" spans="1:14">
      <c r="A505" s="144" t="s">
        <v>174</v>
      </c>
      <c r="B505" s="155" t="s">
        <v>180</v>
      </c>
      <c r="C505" s="155" t="s">
        <v>180</v>
      </c>
      <c r="D505" s="155" t="s">
        <v>180</v>
      </c>
      <c r="E505" s="155" t="s">
        <v>180</v>
      </c>
      <c r="F505" s="155" t="s">
        <v>180</v>
      </c>
      <c r="G505" s="155" t="s">
        <v>180</v>
      </c>
      <c r="H505" s="155" t="s">
        <v>180</v>
      </c>
      <c r="I505" s="155" t="s">
        <v>180</v>
      </c>
      <c r="J505" s="155" t="s">
        <v>180</v>
      </c>
      <c r="K505" s="155" t="s">
        <v>180</v>
      </c>
      <c r="L505" s="155" t="s">
        <v>180</v>
      </c>
      <c r="M505" s="155" t="s">
        <v>180</v>
      </c>
      <c r="N505" s="155" t="s">
        <v>180</v>
      </c>
    </row>
    <row r="506" spans="1:14">
      <c r="A506" s="144" t="s">
        <v>82</v>
      </c>
      <c r="B506" s="155" t="s">
        <v>180</v>
      </c>
      <c r="C506" s="155" t="s">
        <v>180</v>
      </c>
      <c r="D506" s="155" t="s">
        <v>180</v>
      </c>
      <c r="E506" s="155" t="s">
        <v>180</v>
      </c>
      <c r="F506" s="155" t="s">
        <v>180</v>
      </c>
      <c r="G506" s="155" t="s">
        <v>180</v>
      </c>
      <c r="H506" s="155" t="s">
        <v>180</v>
      </c>
      <c r="I506" s="155" t="s">
        <v>180</v>
      </c>
      <c r="J506" s="155" t="s">
        <v>180</v>
      </c>
      <c r="K506" s="155" t="s">
        <v>180</v>
      </c>
      <c r="L506" s="155" t="s">
        <v>180</v>
      </c>
      <c r="M506" s="155" t="s">
        <v>180</v>
      </c>
      <c r="N506" s="155" t="s">
        <v>180</v>
      </c>
    </row>
    <row r="507" spans="1:14">
      <c r="A507" s="144" t="s">
        <v>83</v>
      </c>
      <c r="B507" s="155" t="s">
        <v>180</v>
      </c>
      <c r="C507" s="155" t="s">
        <v>180</v>
      </c>
      <c r="D507" s="155" t="s">
        <v>180</v>
      </c>
      <c r="E507" s="155" t="s">
        <v>180</v>
      </c>
      <c r="F507" s="155" t="s">
        <v>180</v>
      </c>
      <c r="G507" s="155" t="s">
        <v>180</v>
      </c>
      <c r="H507" s="155" t="s">
        <v>180</v>
      </c>
      <c r="I507" s="155" t="s">
        <v>180</v>
      </c>
      <c r="J507" s="155" t="s">
        <v>180</v>
      </c>
      <c r="K507" s="155" t="s">
        <v>180</v>
      </c>
      <c r="L507" s="155" t="s">
        <v>180</v>
      </c>
      <c r="M507" s="155" t="s">
        <v>180</v>
      </c>
      <c r="N507" s="155" t="s">
        <v>180</v>
      </c>
    </row>
    <row r="508" spans="1:14">
      <c r="A508" s="102" t="s">
        <v>84</v>
      </c>
      <c r="B508" s="104">
        <v>0.8542857142857142</v>
      </c>
      <c r="C508" s="104">
        <v>0.50824285714285711</v>
      </c>
      <c r="D508" s="104">
        <v>0.43496363636363633</v>
      </c>
      <c r="E508" s="104">
        <v>0.87612258064516135</v>
      </c>
      <c r="F508" s="104">
        <v>0.45334566473988441</v>
      </c>
      <c r="G508" s="104">
        <v>0.42294042553191491</v>
      </c>
      <c r="H508" s="104">
        <v>0.42851489361702128</v>
      </c>
      <c r="I508" s="104">
        <v>0.60744255319148932</v>
      </c>
      <c r="J508" s="104">
        <v>0.46641702127659579</v>
      </c>
      <c r="K508" s="104">
        <v>0.61533488372093026</v>
      </c>
      <c r="L508" s="104">
        <v>0.45384789644012946</v>
      </c>
      <c r="M508" s="104">
        <v>0.36744660194174755</v>
      </c>
      <c r="N508" s="104">
        <v>0.25700323624595472</v>
      </c>
    </row>
    <row r="509" spans="1:14">
      <c r="A509" s="144" t="s">
        <v>85</v>
      </c>
      <c r="B509" s="155" t="s">
        <v>180</v>
      </c>
      <c r="C509" s="155" t="s">
        <v>180</v>
      </c>
      <c r="D509" s="155" t="s">
        <v>180</v>
      </c>
      <c r="E509" s="155" t="s">
        <v>180</v>
      </c>
      <c r="F509" s="155" t="s">
        <v>180</v>
      </c>
      <c r="G509" s="155" t="s">
        <v>180</v>
      </c>
      <c r="H509" s="155" t="s">
        <v>180</v>
      </c>
      <c r="I509" s="155" t="s">
        <v>180</v>
      </c>
      <c r="J509" s="155" t="s">
        <v>180</v>
      </c>
      <c r="K509" s="155" t="s">
        <v>180</v>
      </c>
      <c r="L509" s="155" t="s">
        <v>180</v>
      </c>
      <c r="M509" s="155" t="s">
        <v>180</v>
      </c>
      <c r="N509" s="155" t="s">
        <v>180</v>
      </c>
    </row>
    <row r="510" spans="1:14">
      <c r="A510" s="144" t="s">
        <v>86</v>
      </c>
      <c r="B510" s="155" t="s">
        <v>180</v>
      </c>
      <c r="C510" s="155" t="s">
        <v>180</v>
      </c>
      <c r="D510" s="155" t="s">
        <v>180</v>
      </c>
      <c r="E510" s="155" t="s">
        <v>180</v>
      </c>
      <c r="F510" s="155" t="s">
        <v>180</v>
      </c>
      <c r="G510" s="155" t="s">
        <v>180</v>
      </c>
      <c r="H510" s="155" t="s">
        <v>180</v>
      </c>
      <c r="I510" s="155" t="s">
        <v>180</v>
      </c>
      <c r="J510" s="155" t="s">
        <v>180</v>
      </c>
      <c r="K510" s="155" t="s">
        <v>180</v>
      </c>
      <c r="L510" s="155" t="s">
        <v>180</v>
      </c>
      <c r="M510" s="155" t="s">
        <v>180</v>
      </c>
      <c r="N510" s="155" t="s">
        <v>180</v>
      </c>
    </row>
    <row r="511" spans="1:14">
      <c r="A511" s="144" t="s">
        <v>87</v>
      </c>
      <c r="B511" s="155" t="s">
        <v>180</v>
      </c>
      <c r="C511" s="155" t="s">
        <v>180</v>
      </c>
      <c r="D511" s="155" t="s">
        <v>180</v>
      </c>
      <c r="E511" s="155" t="s">
        <v>180</v>
      </c>
      <c r="F511" s="155" t="s">
        <v>180</v>
      </c>
      <c r="G511" s="155" t="s">
        <v>180</v>
      </c>
      <c r="H511" s="155" t="s">
        <v>180</v>
      </c>
      <c r="I511" s="155" t="s">
        <v>180</v>
      </c>
      <c r="J511" s="155" t="s">
        <v>180</v>
      </c>
      <c r="K511" s="155" t="s">
        <v>180</v>
      </c>
      <c r="L511" s="155" t="s">
        <v>180</v>
      </c>
      <c r="M511" s="155" t="s">
        <v>180</v>
      </c>
      <c r="N511" s="155" t="s">
        <v>180</v>
      </c>
    </row>
    <row r="512" spans="1:14">
      <c r="A512" s="144" t="s">
        <v>88</v>
      </c>
      <c r="B512" s="155" t="s">
        <v>180</v>
      </c>
      <c r="C512" s="155" t="s">
        <v>180</v>
      </c>
      <c r="D512" s="155" t="s">
        <v>180</v>
      </c>
      <c r="E512" s="155" t="s">
        <v>180</v>
      </c>
      <c r="F512" s="155" t="s">
        <v>180</v>
      </c>
      <c r="G512" s="155" t="s">
        <v>180</v>
      </c>
      <c r="H512" s="155" t="s">
        <v>180</v>
      </c>
      <c r="I512" s="155" t="s">
        <v>180</v>
      </c>
      <c r="J512" s="155" t="s">
        <v>180</v>
      </c>
      <c r="K512" s="155" t="s">
        <v>180</v>
      </c>
      <c r="L512" s="155" t="s">
        <v>180</v>
      </c>
      <c r="M512" s="155" t="s">
        <v>180</v>
      </c>
      <c r="N512" s="155" t="s">
        <v>180</v>
      </c>
    </row>
    <row r="513" spans="1:14">
      <c r="A513" s="144" t="s">
        <v>89</v>
      </c>
      <c r="B513" s="155" t="s">
        <v>180</v>
      </c>
      <c r="C513" s="155" t="s">
        <v>180</v>
      </c>
      <c r="D513" s="155" t="s">
        <v>180</v>
      </c>
      <c r="E513" s="155" t="s">
        <v>180</v>
      </c>
      <c r="F513" s="155" t="s">
        <v>180</v>
      </c>
      <c r="G513" s="155" t="s">
        <v>180</v>
      </c>
      <c r="H513" s="155" t="s">
        <v>180</v>
      </c>
      <c r="I513" s="155" t="s">
        <v>180</v>
      </c>
      <c r="J513" s="155" t="s">
        <v>180</v>
      </c>
      <c r="K513" s="155" t="s">
        <v>180</v>
      </c>
      <c r="L513" s="155" t="s">
        <v>180</v>
      </c>
      <c r="M513" s="155" t="s">
        <v>180</v>
      </c>
      <c r="N513" s="155" t="s">
        <v>180</v>
      </c>
    </row>
    <row r="514" spans="1:14">
      <c r="A514" s="144" t="s">
        <v>90</v>
      </c>
      <c r="B514" s="155">
        <v>0.18835616438356165</v>
      </c>
      <c r="C514" s="155">
        <v>0.412573673870334</v>
      </c>
      <c r="D514" s="155">
        <v>0.41735537190082644</v>
      </c>
      <c r="E514" s="155">
        <v>0.44586776859504135</v>
      </c>
      <c r="F514" s="155">
        <v>0.45123966942148763</v>
      </c>
      <c r="G514" s="155">
        <v>0.54669421487603309</v>
      </c>
      <c r="H514" s="155">
        <v>0.61322314049586779</v>
      </c>
      <c r="I514" s="155">
        <v>0.6301652892561983</v>
      </c>
      <c r="J514" s="155">
        <v>0.31859504132231403</v>
      </c>
      <c r="K514" s="155">
        <v>0.69586776859504129</v>
      </c>
      <c r="L514" s="155">
        <v>0.60743624072329394</v>
      </c>
      <c r="M514" s="155">
        <v>0.8</v>
      </c>
      <c r="N514" s="155">
        <v>0.9</v>
      </c>
    </row>
    <row r="515" spans="1:14">
      <c r="A515" s="144" t="s">
        <v>91</v>
      </c>
      <c r="B515" s="155">
        <v>0.93684210526315792</v>
      </c>
      <c r="C515" s="155">
        <v>0.89473684210526316</v>
      </c>
      <c r="D515" s="155">
        <v>0.93328421052631583</v>
      </c>
      <c r="E515" s="155">
        <v>1.130313157894737</v>
      </c>
      <c r="F515" s="155">
        <v>0.78206842105263152</v>
      </c>
      <c r="G515" s="155">
        <v>0.85921052631578942</v>
      </c>
      <c r="H515" s="155">
        <v>0.86921052631578954</v>
      </c>
      <c r="I515" s="155">
        <v>0.79434210526315796</v>
      </c>
      <c r="J515" s="155">
        <v>0.24215526315789476</v>
      </c>
      <c r="K515" s="155">
        <v>0.58657894736842109</v>
      </c>
      <c r="L515" s="155">
        <v>0.35920674519215584</v>
      </c>
      <c r="M515" s="155">
        <v>0.36375932884916995</v>
      </c>
      <c r="N515" s="155">
        <v>0.175432363869854</v>
      </c>
    </row>
    <row r="516" spans="1:14">
      <c r="A516" s="144" t="s">
        <v>92</v>
      </c>
      <c r="B516" s="155" t="s">
        <v>180</v>
      </c>
      <c r="C516" s="155" t="s">
        <v>180</v>
      </c>
      <c r="D516" s="155" t="s">
        <v>180</v>
      </c>
      <c r="E516" s="155" t="s">
        <v>180</v>
      </c>
      <c r="F516" s="155" t="s">
        <v>180</v>
      </c>
      <c r="G516" s="155" t="s">
        <v>180</v>
      </c>
      <c r="H516" s="155" t="s">
        <v>180</v>
      </c>
      <c r="I516" s="155" t="s">
        <v>180</v>
      </c>
      <c r="J516" s="155" t="s">
        <v>180</v>
      </c>
      <c r="K516" s="155" t="s">
        <v>180</v>
      </c>
      <c r="L516" s="155" t="s">
        <v>180</v>
      </c>
      <c r="M516" s="155" t="s">
        <v>180</v>
      </c>
      <c r="N516" s="155" t="s">
        <v>180</v>
      </c>
    </row>
    <row r="517" spans="1:14">
      <c r="A517" s="102" t="s">
        <v>93</v>
      </c>
      <c r="B517" s="104">
        <v>0.6116071428571429</v>
      </c>
      <c r="C517" s="104">
        <v>0.70133963750985029</v>
      </c>
      <c r="D517" s="104">
        <v>0.73255305466237941</v>
      </c>
      <c r="E517" s="104">
        <v>0.86401768488745978</v>
      </c>
      <c r="F517" s="104">
        <v>0.65335369774919605</v>
      </c>
      <c r="G517" s="104">
        <v>0.73762057877813503</v>
      </c>
      <c r="H517" s="104">
        <v>0.76961414790996796</v>
      </c>
      <c r="I517" s="104">
        <v>0.73046623794212218</v>
      </c>
      <c r="J517" s="104">
        <v>0.27189549839228294</v>
      </c>
      <c r="K517" s="104">
        <v>0.62909967845659165</v>
      </c>
      <c r="L517" s="104">
        <v>0.45578513459633957</v>
      </c>
      <c r="M517" s="104">
        <v>0.51418610906131679</v>
      </c>
      <c r="N517" s="104">
        <v>0.42528154978241534</v>
      </c>
    </row>
    <row r="518" spans="1:14">
      <c r="A518" s="144" t="s">
        <v>94</v>
      </c>
      <c r="B518" s="155" t="s">
        <v>180</v>
      </c>
      <c r="C518" s="155" t="s">
        <v>180</v>
      </c>
      <c r="D518" s="155" t="s">
        <v>180</v>
      </c>
      <c r="E518" s="155" t="s">
        <v>180</v>
      </c>
      <c r="F518" s="155" t="s">
        <v>180</v>
      </c>
      <c r="G518" s="155" t="s">
        <v>180</v>
      </c>
      <c r="H518" s="155" t="s">
        <v>180</v>
      </c>
      <c r="I518" s="155" t="s">
        <v>180</v>
      </c>
      <c r="J518" s="155" t="s">
        <v>180</v>
      </c>
      <c r="K518" s="155" t="s">
        <v>180</v>
      </c>
      <c r="L518" s="155" t="s">
        <v>180</v>
      </c>
      <c r="M518" s="155" t="s">
        <v>180</v>
      </c>
      <c r="N518" s="155" t="s">
        <v>180</v>
      </c>
    </row>
    <row r="519" spans="1:14">
      <c r="A519" s="144" t="s">
        <v>95</v>
      </c>
      <c r="B519" s="155" t="s">
        <v>180</v>
      </c>
      <c r="C519" s="155" t="s">
        <v>180</v>
      </c>
      <c r="D519" s="155" t="s">
        <v>180</v>
      </c>
      <c r="E519" s="155" t="s">
        <v>180</v>
      </c>
      <c r="F519" s="155" t="s">
        <v>180</v>
      </c>
      <c r="G519" s="155" t="s">
        <v>180</v>
      </c>
      <c r="H519" s="155" t="s">
        <v>180</v>
      </c>
      <c r="I519" s="155" t="s">
        <v>180</v>
      </c>
      <c r="J519" s="155" t="s">
        <v>180</v>
      </c>
      <c r="K519" s="155" t="s">
        <v>180</v>
      </c>
      <c r="L519" s="155" t="s">
        <v>180</v>
      </c>
      <c r="M519" s="155" t="s">
        <v>180</v>
      </c>
      <c r="N519" s="155" t="s">
        <v>180</v>
      </c>
    </row>
    <row r="520" spans="1:14">
      <c r="A520" s="144" t="s">
        <v>96</v>
      </c>
      <c r="B520" s="155" t="s">
        <v>180</v>
      </c>
      <c r="C520" s="155" t="s">
        <v>180</v>
      </c>
      <c r="D520" s="155" t="s">
        <v>180</v>
      </c>
      <c r="E520" s="155" t="s">
        <v>180</v>
      </c>
      <c r="F520" s="155" t="s">
        <v>180</v>
      </c>
      <c r="G520" s="155" t="s">
        <v>180</v>
      </c>
      <c r="H520" s="155" t="s">
        <v>180</v>
      </c>
      <c r="I520" s="155" t="s">
        <v>180</v>
      </c>
      <c r="J520" s="155" t="s">
        <v>180</v>
      </c>
      <c r="K520" s="155" t="s">
        <v>180</v>
      </c>
      <c r="L520" s="155" t="s">
        <v>180</v>
      </c>
      <c r="M520" s="155" t="s">
        <v>180</v>
      </c>
      <c r="N520" s="155" t="s">
        <v>180</v>
      </c>
    </row>
    <row r="521" spans="1:14">
      <c r="A521" s="144" t="s">
        <v>97</v>
      </c>
      <c r="B521" s="155" t="s">
        <v>180</v>
      </c>
      <c r="C521" s="155" t="s">
        <v>180</v>
      </c>
      <c r="D521" s="155" t="s">
        <v>180</v>
      </c>
      <c r="E521" s="155" t="s">
        <v>180</v>
      </c>
      <c r="F521" s="155" t="s">
        <v>180</v>
      </c>
      <c r="G521" s="155" t="s">
        <v>180</v>
      </c>
      <c r="H521" s="155" t="s">
        <v>180</v>
      </c>
      <c r="I521" s="155" t="s">
        <v>180</v>
      </c>
      <c r="J521" s="155" t="s">
        <v>180</v>
      </c>
      <c r="K521" s="155" t="s">
        <v>180</v>
      </c>
      <c r="L521" s="155" t="s">
        <v>180</v>
      </c>
      <c r="M521" s="155" t="s">
        <v>180</v>
      </c>
      <c r="N521" s="155" t="s">
        <v>180</v>
      </c>
    </row>
    <row r="522" spans="1:14">
      <c r="A522" s="144" t="s">
        <v>98</v>
      </c>
      <c r="B522" s="155" t="s">
        <v>180</v>
      </c>
      <c r="C522" s="155" t="s">
        <v>180</v>
      </c>
      <c r="D522" s="155" t="s">
        <v>180</v>
      </c>
      <c r="E522" s="155" t="s">
        <v>180</v>
      </c>
      <c r="F522" s="155" t="s">
        <v>180</v>
      </c>
      <c r="G522" s="155" t="s">
        <v>180</v>
      </c>
      <c r="H522" s="155" t="s">
        <v>180</v>
      </c>
      <c r="I522" s="155" t="s">
        <v>180</v>
      </c>
      <c r="J522" s="155" t="s">
        <v>180</v>
      </c>
      <c r="K522" s="155" t="s">
        <v>180</v>
      </c>
      <c r="L522" s="155" t="s">
        <v>180</v>
      </c>
      <c r="M522" s="155" t="s">
        <v>180</v>
      </c>
      <c r="N522" s="155" t="s">
        <v>180</v>
      </c>
    </row>
    <row r="523" spans="1:14">
      <c r="A523" s="144" t="s">
        <v>99</v>
      </c>
      <c r="B523" s="155">
        <v>0.60275609756097559</v>
      </c>
      <c r="C523" s="155">
        <v>0.52112195121951221</v>
      </c>
      <c r="D523" s="155">
        <v>0.73378048780487803</v>
      </c>
      <c r="E523" s="155">
        <v>0.80643298969072164</v>
      </c>
      <c r="F523" s="155">
        <v>0.72508928571428566</v>
      </c>
      <c r="G523" s="155">
        <v>0.4644166666666667</v>
      </c>
      <c r="H523" s="155">
        <v>0.66372500000000001</v>
      </c>
      <c r="I523" s="155">
        <v>0.85527500000000001</v>
      </c>
      <c r="J523" s="155">
        <v>0.59393418467583492</v>
      </c>
      <c r="K523" s="155">
        <v>0.7645383104125737</v>
      </c>
      <c r="L523" s="155">
        <v>0.93258333333333332</v>
      </c>
      <c r="M523" s="155">
        <v>0.77242905096124503</v>
      </c>
      <c r="N523" s="155">
        <v>1.0298545417556708</v>
      </c>
    </row>
    <row r="524" spans="1:14">
      <c r="A524" s="144" t="s">
        <v>100</v>
      </c>
      <c r="B524" s="155" t="s">
        <v>180</v>
      </c>
      <c r="C524" s="155" t="s">
        <v>180</v>
      </c>
      <c r="D524" s="155" t="s">
        <v>180</v>
      </c>
      <c r="E524" s="155" t="s">
        <v>180</v>
      </c>
      <c r="F524" s="155" t="s">
        <v>180</v>
      </c>
      <c r="G524" s="155" t="s">
        <v>180</v>
      </c>
      <c r="H524" s="155" t="s">
        <v>180</v>
      </c>
      <c r="I524" s="155" t="s">
        <v>180</v>
      </c>
      <c r="J524" s="155" t="s">
        <v>180</v>
      </c>
      <c r="K524" s="155" t="s">
        <v>180</v>
      </c>
      <c r="L524" s="155" t="s">
        <v>180</v>
      </c>
      <c r="M524" s="155" t="s">
        <v>180</v>
      </c>
      <c r="N524" s="155" t="s">
        <v>180</v>
      </c>
    </row>
    <row r="525" spans="1:14">
      <c r="A525" s="144" t="s">
        <v>101</v>
      </c>
      <c r="B525" s="155">
        <v>1.5202857142857142</v>
      </c>
      <c r="C525" s="155">
        <v>1.2251142857142856</v>
      </c>
      <c r="D525" s="155">
        <v>0.7710285714285714</v>
      </c>
      <c r="E525" s="155">
        <v>0.64794285714285715</v>
      </c>
      <c r="F525" s="155">
        <v>0.4380857142857143</v>
      </c>
      <c r="G525" s="155">
        <v>0.41705714285714285</v>
      </c>
      <c r="H525" s="155">
        <v>0.46828571428571431</v>
      </c>
      <c r="I525" s="155">
        <v>0.40105714285714289</v>
      </c>
      <c r="J525" s="155">
        <v>0.39648571428571433</v>
      </c>
      <c r="K525" s="155">
        <v>0.36859999999999998</v>
      </c>
      <c r="L525" s="155">
        <v>0.21018181818181819</v>
      </c>
      <c r="M525" s="155">
        <v>0.10198484848484848</v>
      </c>
      <c r="N525" s="155">
        <v>0.1978939393939394</v>
      </c>
    </row>
    <row r="526" spans="1:14">
      <c r="A526" s="102" t="s">
        <v>102</v>
      </c>
      <c r="B526" s="104">
        <v>1.0253026315789473</v>
      </c>
      <c r="C526" s="104">
        <v>0.84532894736842112</v>
      </c>
      <c r="D526" s="104">
        <v>0.75093421052631582</v>
      </c>
      <c r="E526" s="104">
        <v>0.7400000000000001</v>
      </c>
      <c r="F526" s="104">
        <v>0.6147032967032966</v>
      </c>
      <c r="G526" s="104">
        <v>0.44444578313253014</v>
      </c>
      <c r="H526" s="104">
        <v>0.57252000000000003</v>
      </c>
      <c r="I526" s="104">
        <v>0.64330666666666658</v>
      </c>
      <c r="J526" s="104">
        <v>0.50266772319070252</v>
      </c>
      <c r="K526" s="104">
        <v>0.68647476340694003</v>
      </c>
      <c r="L526" s="104">
        <v>0.46514705882352941</v>
      </c>
      <c r="M526" s="104">
        <v>0.35230336865291861</v>
      </c>
      <c r="N526" s="104">
        <v>0.50851657741825218</v>
      </c>
    </row>
    <row r="527" spans="1:14">
      <c r="A527" s="144" t="s">
        <v>103</v>
      </c>
      <c r="B527" s="155" t="s">
        <v>180</v>
      </c>
      <c r="C527" s="155" t="s">
        <v>180</v>
      </c>
      <c r="D527" s="155" t="s">
        <v>180</v>
      </c>
      <c r="E527" s="155" t="s">
        <v>180</v>
      </c>
      <c r="F527" s="155" t="s">
        <v>180</v>
      </c>
      <c r="G527" s="155" t="s">
        <v>180</v>
      </c>
      <c r="H527" s="155" t="s">
        <v>180</v>
      </c>
      <c r="I527" s="155" t="s">
        <v>180</v>
      </c>
      <c r="J527" s="155" t="s">
        <v>180</v>
      </c>
      <c r="K527" s="155" t="s">
        <v>180</v>
      </c>
      <c r="L527" s="155" t="s">
        <v>180</v>
      </c>
      <c r="M527" s="155" t="s">
        <v>180</v>
      </c>
      <c r="N527" s="155" t="s">
        <v>180</v>
      </c>
    </row>
    <row r="528" spans="1:14">
      <c r="A528" s="144" t="s">
        <v>104</v>
      </c>
      <c r="B528" s="155">
        <v>0.60882242990654212</v>
      </c>
      <c r="C528" s="155">
        <v>1.1758130841121495</v>
      </c>
      <c r="D528" s="155">
        <v>1.0699439252336449</v>
      </c>
      <c r="E528" s="155">
        <v>1.0304766355140187</v>
      </c>
      <c r="F528" s="155">
        <v>0.92557009345794394</v>
      </c>
      <c r="G528" s="155">
        <v>0.66320560747663548</v>
      </c>
      <c r="H528" s="155">
        <v>0.70944859813084116</v>
      </c>
      <c r="I528" s="155">
        <v>0.86947663551401877</v>
      </c>
      <c r="J528" s="155">
        <v>0.16024299065420561</v>
      </c>
      <c r="K528" s="155">
        <v>0.92156896551724143</v>
      </c>
      <c r="L528" s="155">
        <v>0.8486964618249534</v>
      </c>
      <c r="M528" s="155">
        <v>1.000086212842265</v>
      </c>
      <c r="N528" s="155">
        <v>0.78783019518587494</v>
      </c>
    </row>
    <row r="529" spans="1:14">
      <c r="A529" s="144" t="s">
        <v>105</v>
      </c>
      <c r="B529" s="155" t="s">
        <v>180</v>
      </c>
      <c r="C529" s="155" t="s">
        <v>180</v>
      </c>
      <c r="D529" s="155" t="s">
        <v>180</v>
      </c>
      <c r="E529" s="155" t="s">
        <v>180</v>
      </c>
      <c r="F529" s="155" t="s">
        <v>180</v>
      </c>
      <c r="G529" s="155" t="s">
        <v>180</v>
      </c>
      <c r="H529" s="155" t="s">
        <v>180</v>
      </c>
      <c r="I529" s="155" t="s">
        <v>180</v>
      </c>
      <c r="J529" s="155" t="s">
        <v>180</v>
      </c>
      <c r="K529" s="155" t="s">
        <v>180</v>
      </c>
      <c r="L529" s="155" t="s">
        <v>180</v>
      </c>
      <c r="M529" s="155" t="s">
        <v>180</v>
      </c>
      <c r="N529" s="155" t="s">
        <v>180</v>
      </c>
    </row>
    <row r="530" spans="1:14">
      <c r="A530" s="144" t="s">
        <v>106</v>
      </c>
      <c r="B530" s="155" t="s">
        <v>180</v>
      </c>
      <c r="C530" s="155" t="s">
        <v>180</v>
      </c>
      <c r="D530" s="155" t="s">
        <v>180</v>
      </c>
      <c r="E530" s="155" t="s">
        <v>180</v>
      </c>
      <c r="F530" s="155" t="s">
        <v>180</v>
      </c>
      <c r="G530" s="155" t="s">
        <v>180</v>
      </c>
      <c r="H530" s="155" t="s">
        <v>180</v>
      </c>
      <c r="I530" s="155" t="s">
        <v>180</v>
      </c>
      <c r="J530" s="155" t="s">
        <v>180</v>
      </c>
      <c r="K530" s="155" t="s">
        <v>180</v>
      </c>
      <c r="L530" s="155" t="s">
        <v>180</v>
      </c>
      <c r="M530" s="155" t="s">
        <v>180</v>
      </c>
      <c r="N530" s="155" t="s">
        <v>180</v>
      </c>
    </row>
    <row r="531" spans="1:14">
      <c r="A531" s="144" t="s">
        <v>107</v>
      </c>
      <c r="B531" s="155" t="s">
        <v>180</v>
      </c>
      <c r="C531" s="155" t="s">
        <v>180</v>
      </c>
      <c r="D531" s="155" t="s">
        <v>180</v>
      </c>
      <c r="E531" s="155" t="s">
        <v>180</v>
      </c>
      <c r="F531" s="155" t="s">
        <v>180</v>
      </c>
      <c r="G531" s="155" t="s">
        <v>180</v>
      </c>
      <c r="H531" s="155" t="s">
        <v>180</v>
      </c>
      <c r="I531" s="155" t="s">
        <v>180</v>
      </c>
      <c r="J531" s="155" t="s">
        <v>180</v>
      </c>
      <c r="K531" s="155" t="s">
        <v>180</v>
      </c>
      <c r="L531" s="155" t="s">
        <v>180</v>
      </c>
      <c r="M531" s="155" t="s">
        <v>180</v>
      </c>
      <c r="N531" s="155" t="s">
        <v>180</v>
      </c>
    </row>
    <row r="532" spans="1:14">
      <c r="A532" s="144" t="s">
        <v>108</v>
      </c>
      <c r="B532" s="155" t="s">
        <v>180</v>
      </c>
      <c r="C532" s="155" t="s">
        <v>180</v>
      </c>
      <c r="D532" s="155" t="s">
        <v>180</v>
      </c>
      <c r="E532" s="155" t="s">
        <v>180</v>
      </c>
      <c r="F532" s="155" t="s">
        <v>180</v>
      </c>
      <c r="G532" s="155" t="s">
        <v>180</v>
      </c>
      <c r="H532" s="155" t="s">
        <v>180</v>
      </c>
      <c r="I532" s="155" t="s">
        <v>180</v>
      </c>
      <c r="J532" s="155" t="s">
        <v>180</v>
      </c>
      <c r="K532" s="155" t="s">
        <v>180</v>
      </c>
      <c r="L532" s="155" t="s">
        <v>180</v>
      </c>
      <c r="M532" s="155" t="s">
        <v>180</v>
      </c>
      <c r="N532" s="155" t="s">
        <v>180</v>
      </c>
    </row>
    <row r="533" spans="1:14">
      <c r="A533" s="144" t="s">
        <v>109</v>
      </c>
      <c r="B533" s="155" t="s">
        <v>180</v>
      </c>
      <c r="C533" s="155" t="s">
        <v>180</v>
      </c>
      <c r="D533" s="155" t="s">
        <v>180</v>
      </c>
      <c r="E533" s="155" t="s">
        <v>180</v>
      </c>
      <c r="F533" s="155" t="s">
        <v>180</v>
      </c>
      <c r="G533" s="155" t="s">
        <v>180</v>
      </c>
      <c r="H533" s="155" t="s">
        <v>180</v>
      </c>
      <c r="I533" s="155" t="s">
        <v>180</v>
      </c>
      <c r="J533" s="155" t="s">
        <v>180</v>
      </c>
      <c r="K533" s="155" t="s">
        <v>180</v>
      </c>
      <c r="L533" s="155" t="s">
        <v>180</v>
      </c>
      <c r="M533" s="155" t="s">
        <v>180</v>
      </c>
      <c r="N533" s="155" t="s">
        <v>180</v>
      </c>
    </row>
    <row r="534" spans="1:14">
      <c r="A534" s="144" t="s">
        <v>110</v>
      </c>
      <c r="B534" s="155" t="s">
        <v>180</v>
      </c>
      <c r="C534" s="155" t="s">
        <v>180</v>
      </c>
      <c r="D534" s="155" t="s">
        <v>180</v>
      </c>
      <c r="E534" s="155" t="s">
        <v>180</v>
      </c>
      <c r="F534" s="155" t="s">
        <v>180</v>
      </c>
      <c r="G534" s="155" t="s">
        <v>180</v>
      </c>
      <c r="H534" s="155" t="s">
        <v>180</v>
      </c>
      <c r="I534" s="155" t="s">
        <v>180</v>
      </c>
      <c r="J534" s="155" t="s">
        <v>180</v>
      </c>
      <c r="K534" s="155" t="s">
        <v>180</v>
      </c>
      <c r="L534" s="155" t="s">
        <v>180</v>
      </c>
      <c r="M534" s="155" t="s">
        <v>180</v>
      </c>
      <c r="N534" s="155" t="s">
        <v>180</v>
      </c>
    </row>
    <row r="535" spans="1:14">
      <c r="A535" s="144" t="s">
        <v>111</v>
      </c>
      <c r="B535" s="155">
        <v>0</v>
      </c>
      <c r="C535" s="155">
        <v>0</v>
      </c>
      <c r="D535" s="155">
        <v>0</v>
      </c>
      <c r="E535" s="155">
        <v>0</v>
      </c>
      <c r="F535" s="155">
        <v>0</v>
      </c>
      <c r="G535" s="155">
        <v>0.08</v>
      </c>
      <c r="H535" s="155">
        <v>0.8</v>
      </c>
      <c r="I535" s="155">
        <v>0.8</v>
      </c>
      <c r="J535" s="155">
        <v>0.63027999999999995</v>
      </c>
      <c r="K535" s="155">
        <v>0.21384</v>
      </c>
      <c r="L535" s="155">
        <v>0.47961630695443647</v>
      </c>
      <c r="M535" s="155">
        <v>0.35971223021582732</v>
      </c>
      <c r="N535" s="155">
        <v>0.35971223021582732</v>
      </c>
    </row>
    <row r="536" spans="1:14">
      <c r="A536" s="102" t="s">
        <v>112</v>
      </c>
      <c r="B536" s="104">
        <v>0.52381818181818185</v>
      </c>
      <c r="C536" s="104">
        <v>0.95312121212121215</v>
      </c>
      <c r="D536" s="104">
        <v>0.86730303030303024</v>
      </c>
      <c r="E536" s="104">
        <v>0.83531060606060603</v>
      </c>
      <c r="F536" s="104">
        <v>0.75027272727272731</v>
      </c>
      <c r="G536" s="104">
        <v>0.55274999999999996</v>
      </c>
      <c r="H536" s="104">
        <v>0.72659848484848488</v>
      </c>
      <c r="I536" s="104">
        <v>0.85631818181818187</v>
      </c>
      <c r="J536" s="104">
        <v>0.2492651515151515</v>
      </c>
      <c r="K536" s="104">
        <v>0.70839759036144578</v>
      </c>
      <c r="L536" s="104">
        <v>0.73746024862677062</v>
      </c>
      <c r="M536" s="104">
        <v>0.8070853811313482</v>
      </c>
      <c r="N536" s="104">
        <v>0.658800713115544</v>
      </c>
    </row>
    <row r="537" spans="1:14">
      <c r="A537" s="144" t="s">
        <v>113</v>
      </c>
      <c r="B537" s="155" t="s">
        <v>180</v>
      </c>
      <c r="C537" s="155" t="s">
        <v>180</v>
      </c>
      <c r="D537" s="155" t="s">
        <v>180</v>
      </c>
      <c r="E537" s="155" t="s">
        <v>180</v>
      </c>
      <c r="F537" s="155" t="s">
        <v>180</v>
      </c>
      <c r="G537" s="155" t="s">
        <v>180</v>
      </c>
      <c r="H537" s="155" t="s">
        <v>180</v>
      </c>
      <c r="I537" s="155" t="s">
        <v>180</v>
      </c>
      <c r="J537" s="155" t="s">
        <v>180</v>
      </c>
      <c r="K537" s="155" t="s">
        <v>180</v>
      </c>
      <c r="L537" s="155" t="s">
        <v>180</v>
      </c>
      <c r="M537" s="155" t="s">
        <v>180</v>
      </c>
      <c r="N537" s="155" t="s">
        <v>180</v>
      </c>
    </row>
    <row r="538" spans="1:14">
      <c r="A538" s="144" t="s">
        <v>114</v>
      </c>
      <c r="B538" s="155">
        <v>0.4</v>
      </c>
      <c r="C538" s="155">
        <v>0.5</v>
      </c>
      <c r="D538" s="155">
        <v>0.6</v>
      </c>
      <c r="E538" s="155">
        <v>0.6</v>
      </c>
      <c r="F538" s="155">
        <v>0.52500000000000002</v>
      </c>
      <c r="G538" s="155">
        <v>0.75</v>
      </c>
      <c r="H538" s="155">
        <v>0.75</v>
      </c>
      <c r="I538" s="155">
        <v>0.72070000000000001</v>
      </c>
      <c r="J538" s="155">
        <v>0.65852500000000003</v>
      </c>
      <c r="K538" s="155">
        <v>0.5</v>
      </c>
      <c r="L538" s="155">
        <v>0.75007500750075007</v>
      </c>
      <c r="M538" s="155">
        <v>0.75007500750075007</v>
      </c>
      <c r="N538" s="155">
        <v>0.75007500750075007</v>
      </c>
    </row>
    <row r="539" spans="1:14">
      <c r="A539" s="144" t="s">
        <v>115</v>
      </c>
      <c r="B539" s="155" t="s">
        <v>180</v>
      </c>
      <c r="C539" s="155" t="s">
        <v>180</v>
      </c>
      <c r="D539" s="155" t="s">
        <v>180</v>
      </c>
      <c r="E539" s="155" t="s">
        <v>180</v>
      </c>
      <c r="F539" s="155" t="s">
        <v>180</v>
      </c>
      <c r="G539" s="155" t="s">
        <v>180</v>
      </c>
      <c r="H539" s="155" t="s">
        <v>180</v>
      </c>
      <c r="I539" s="155" t="s">
        <v>180</v>
      </c>
      <c r="J539" s="155" t="s">
        <v>180</v>
      </c>
      <c r="K539" s="155" t="s">
        <v>180</v>
      </c>
      <c r="L539" s="155" t="s">
        <v>180</v>
      </c>
      <c r="M539" s="155" t="s">
        <v>180</v>
      </c>
      <c r="N539" s="155" t="s">
        <v>180</v>
      </c>
    </row>
    <row r="540" spans="1:14">
      <c r="A540" s="144" t="s">
        <v>116</v>
      </c>
      <c r="B540" s="155" t="s">
        <v>180</v>
      </c>
      <c r="C540" s="155" t="s">
        <v>180</v>
      </c>
      <c r="D540" s="155" t="s">
        <v>180</v>
      </c>
      <c r="E540" s="155" t="s">
        <v>180</v>
      </c>
      <c r="F540" s="155" t="s">
        <v>180</v>
      </c>
      <c r="G540" s="155" t="s">
        <v>180</v>
      </c>
      <c r="H540" s="155" t="s">
        <v>180</v>
      </c>
      <c r="I540" s="155" t="s">
        <v>180</v>
      </c>
      <c r="J540" s="155" t="s">
        <v>180</v>
      </c>
      <c r="K540" s="155" t="s">
        <v>180</v>
      </c>
      <c r="L540" s="155" t="s">
        <v>180</v>
      </c>
      <c r="M540" s="155" t="s">
        <v>180</v>
      </c>
      <c r="N540" s="155" t="s">
        <v>180</v>
      </c>
    </row>
    <row r="541" spans="1:14" s="113" customFormat="1">
      <c r="A541" s="144" t="s">
        <v>117</v>
      </c>
      <c r="B541" s="155" t="s">
        <v>180</v>
      </c>
      <c r="C541" s="155" t="s">
        <v>180</v>
      </c>
      <c r="D541" s="155" t="s">
        <v>180</v>
      </c>
      <c r="E541" s="155" t="s">
        <v>180</v>
      </c>
      <c r="F541" s="155" t="s">
        <v>180</v>
      </c>
      <c r="G541" s="155" t="s">
        <v>180</v>
      </c>
      <c r="H541" s="155" t="s">
        <v>180</v>
      </c>
      <c r="I541" s="155" t="s">
        <v>180</v>
      </c>
      <c r="J541" s="155" t="s">
        <v>180</v>
      </c>
      <c r="K541" s="155" t="s">
        <v>180</v>
      </c>
      <c r="L541" s="155" t="s">
        <v>180</v>
      </c>
      <c r="M541" s="155" t="s">
        <v>180</v>
      </c>
      <c r="N541" s="155" t="s">
        <v>180</v>
      </c>
    </row>
    <row r="542" spans="1:14">
      <c r="A542" s="144" t="s">
        <v>118</v>
      </c>
      <c r="B542" s="155" t="s">
        <v>180</v>
      </c>
      <c r="C542" s="155" t="s">
        <v>180</v>
      </c>
      <c r="D542" s="155" t="s">
        <v>180</v>
      </c>
      <c r="E542" s="155" t="s">
        <v>180</v>
      </c>
      <c r="F542" s="155" t="s">
        <v>180</v>
      </c>
      <c r="G542" s="155" t="s">
        <v>180</v>
      </c>
      <c r="H542" s="155" t="s">
        <v>180</v>
      </c>
      <c r="I542" s="155" t="s">
        <v>180</v>
      </c>
      <c r="J542" s="155" t="s">
        <v>180</v>
      </c>
      <c r="K542" s="155" t="s">
        <v>180</v>
      </c>
      <c r="L542" s="155" t="s">
        <v>180</v>
      </c>
      <c r="M542" s="155" t="s">
        <v>180</v>
      </c>
      <c r="N542" s="155" t="s">
        <v>180</v>
      </c>
    </row>
    <row r="543" spans="1:14">
      <c r="A543" s="144" t="s">
        <v>119</v>
      </c>
      <c r="B543" s="155" t="s">
        <v>180</v>
      </c>
      <c r="C543" s="155" t="s">
        <v>180</v>
      </c>
      <c r="D543" s="155" t="s">
        <v>180</v>
      </c>
      <c r="E543" s="155" t="s">
        <v>180</v>
      </c>
      <c r="F543" s="155" t="s">
        <v>180</v>
      </c>
      <c r="G543" s="155" t="s">
        <v>180</v>
      </c>
      <c r="H543" s="155" t="s">
        <v>180</v>
      </c>
      <c r="I543" s="155" t="s">
        <v>180</v>
      </c>
      <c r="J543" s="155" t="s">
        <v>180</v>
      </c>
      <c r="K543" s="155" t="s">
        <v>180</v>
      </c>
      <c r="L543" s="155" t="s">
        <v>180</v>
      </c>
      <c r="M543" s="155" t="s">
        <v>180</v>
      </c>
      <c r="N543" s="155" t="s">
        <v>180</v>
      </c>
    </row>
    <row r="544" spans="1:14">
      <c r="A544" s="144" t="s">
        <v>120</v>
      </c>
      <c r="B544" s="155" t="s">
        <v>180</v>
      </c>
      <c r="C544" s="155" t="s">
        <v>180</v>
      </c>
      <c r="D544" s="155" t="s">
        <v>180</v>
      </c>
      <c r="E544" s="155" t="s">
        <v>180</v>
      </c>
      <c r="F544" s="155" t="s">
        <v>180</v>
      </c>
      <c r="G544" s="155" t="s">
        <v>180</v>
      </c>
      <c r="H544" s="155" t="s">
        <v>180</v>
      </c>
      <c r="I544" s="155" t="s">
        <v>180</v>
      </c>
      <c r="J544" s="155" t="s">
        <v>180</v>
      </c>
      <c r="K544" s="155" t="s">
        <v>180</v>
      </c>
      <c r="L544" s="155" t="s">
        <v>180</v>
      </c>
      <c r="M544" s="155" t="s">
        <v>180</v>
      </c>
      <c r="N544" s="155" t="s">
        <v>180</v>
      </c>
    </row>
    <row r="545" spans="1:14">
      <c r="A545" s="144" t="s">
        <v>121</v>
      </c>
      <c r="B545" s="155" t="s">
        <v>180</v>
      </c>
      <c r="C545" s="155" t="s">
        <v>180</v>
      </c>
      <c r="D545" s="155" t="s">
        <v>180</v>
      </c>
      <c r="E545" s="155" t="s">
        <v>180</v>
      </c>
      <c r="F545" s="155" t="s">
        <v>180</v>
      </c>
      <c r="G545" s="155" t="s">
        <v>180</v>
      </c>
      <c r="H545" s="155" t="s">
        <v>180</v>
      </c>
      <c r="I545" s="155" t="s">
        <v>180</v>
      </c>
      <c r="J545" s="155" t="s">
        <v>180</v>
      </c>
      <c r="K545" s="155" t="s">
        <v>180</v>
      </c>
      <c r="L545" s="155" t="s">
        <v>180</v>
      </c>
      <c r="M545" s="155" t="s">
        <v>180</v>
      </c>
      <c r="N545" s="155" t="s">
        <v>180</v>
      </c>
    </row>
    <row r="546" spans="1:14" s="113" customFormat="1">
      <c r="A546" s="144" t="s">
        <v>122</v>
      </c>
      <c r="B546" s="155" t="s">
        <v>180</v>
      </c>
      <c r="C546" s="155" t="s">
        <v>180</v>
      </c>
      <c r="D546" s="155" t="s">
        <v>180</v>
      </c>
      <c r="E546" s="155" t="s">
        <v>180</v>
      </c>
      <c r="F546" s="155" t="s">
        <v>180</v>
      </c>
      <c r="G546" s="155" t="s">
        <v>180</v>
      </c>
      <c r="H546" s="155" t="s">
        <v>180</v>
      </c>
      <c r="I546" s="155" t="s">
        <v>180</v>
      </c>
      <c r="J546" s="155" t="s">
        <v>180</v>
      </c>
      <c r="K546" s="155" t="s">
        <v>180</v>
      </c>
      <c r="L546" s="155" t="s">
        <v>180</v>
      </c>
      <c r="M546" s="155" t="s">
        <v>180</v>
      </c>
      <c r="N546" s="155" t="s">
        <v>180</v>
      </c>
    </row>
    <row r="547" spans="1:14">
      <c r="A547" s="144" t="s">
        <v>123</v>
      </c>
      <c r="B547" s="155" t="s">
        <v>180</v>
      </c>
      <c r="C547" s="155" t="s">
        <v>180</v>
      </c>
      <c r="D547" s="155" t="s">
        <v>180</v>
      </c>
      <c r="E547" s="155" t="s">
        <v>180</v>
      </c>
      <c r="F547" s="155" t="s">
        <v>180</v>
      </c>
      <c r="G547" s="155" t="s">
        <v>180</v>
      </c>
      <c r="H547" s="155" t="s">
        <v>180</v>
      </c>
      <c r="I547" s="155" t="s">
        <v>180</v>
      </c>
      <c r="J547" s="155" t="s">
        <v>180</v>
      </c>
      <c r="K547" s="155" t="s">
        <v>180</v>
      </c>
      <c r="L547" s="155" t="s">
        <v>180</v>
      </c>
      <c r="M547" s="155" t="s">
        <v>180</v>
      </c>
      <c r="N547" s="155" t="s">
        <v>180</v>
      </c>
    </row>
    <row r="548" spans="1:14">
      <c r="A548" s="144" t="s">
        <v>124</v>
      </c>
      <c r="B548" s="155">
        <v>0.61700363636363631</v>
      </c>
      <c r="C548" s="155">
        <v>0.7858927272727273</v>
      </c>
      <c r="D548" s="155">
        <v>0.76283818181818175</v>
      </c>
      <c r="E548" s="155">
        <v>0.75855454545454537</v>
      </c>
      <c r="F548" s="155">
        <v>0.72785999999999995</v>
      </c>
      <c r="G548" s="155">
        <v>0.79542363636363633</v>
      </c>
      <c r="H548" s="155">
        <v>0.67187818181818182</v>
      </c>
      <c r="I548" s="155">
        <v>0.5142181818181818</v>
      </c>
      <c r="J548" s="155">
        <v>0.35761090909090909</v>
      </c>
      <c r="K548" s="155">
        <v>0.56927700348432053</v>
      </c>
      <c r="L548" s="155">
        <v>0.85834829222711295</v>
      </c>
      <c r="M548" s="155">
        <v>0.95062745387332892</v>
      </c>
      <c r="N548" s="155">
        <v>1.0370960074097753</v>
      </c>
    </row>
    <row r="549" spans="1:14">
      <c r="A549" s="144" t="s">
        <v>125</v>
      </c>
      <c r="B549" s="155" t="s">
        <v>180</v>
      </c>
      <c r="C549" s="155" t="s">
        <v>180</v>
      </c>
      <c r="D549" s="155" t="s">
        <v>180</v>
      </c>
      <c r="E549" s="155" t="s">
        <v>180</v>
      </c>
      <c r="F549" s="155" t="s">
        <v>180</v>
      </c>
      <c r="G549" s="155" t="s">
        <v>180</v>
      </c>
      <c r="H549" s="155" t="s">
        <v>180</v>
      </c>
      <c r="I549" s="155" t="s">
        <v>180</v>
      </c>
      <c r="J549" s="155" t="s">
        <v>180</v>
      </c>
      <c r="K549" s="155" t="s">
        <v>180</v>
      </c>
      <c r="L549" s="155" t="s">
        <v>180</v>
      </c>
      <c r="M549" s="155" t="s">
        <v>180</v>
      </c>
      <c r="N549" s="155" t="s">
        <v>180</v>
      </c>
    </row>
    <row r="550" spans="1:14">
      <c r="A550" s="144" t="s">
        <v>126</v>
      </c>
      <c r="B550" s="155" t="s">
        <v>180</v>
      </c>
      <c r="C550" s="155" t="s">
        <v>180</v>
      </c>
      <c r="D550" s="155" t="s">
        <v>180</v>
      </c>
      <c r="E550" s="155" t="s">
        <v>180</v>
      </c>
      <c r="F550" s="155" t="s">
        <v>180</v>
      </c>
      <c r="G550" s="155" t="s">
        <v>180</v>
      </c>
      <c r="H550" s="155" t="s">
        <v>180</v>
      </c>
      <c r="I550" s="155" t="s">
        <v>180</v>
      </c>
      <c r="J550" s="155" t="s">
        <v>180</v>
      </c>
      <c r="K550" s="155" t="s">
        <v>180</v>
      </c>
      <c r="L550" s="155" t="s">
        <v>180</v>
      </c>
      <c r="M550" s="155" t="s">
        <v>180</v>
      </c>
      <c r="N550" s="155" t="s">
        <v>180</v>
      </c>
    </row>
    <row r="551" spans="1:14">
      <c r="A551" s="144" t="s">
        <v>127</v>
      </c>
      <c r="B551" s="155" t="s">
        <v>180</v>
      </c>
      <c r="C551" s="155" t="s">
        <v>180</v>
      </c>
      <c r="D551" s="155" t="s">
        <v>180</v>
      </c>
      <c r="E551" s="155" t="s">
        <v>180</v>
      </c>
      <c r="F551" s="155" t="s">
        <v>180</v>
      </c>
      <c r="G551" s="155" t="s">
        <v>180</v>
      </c>
      <c r="H551" s="155" t="s">
        <v>180</v>
      </c>
      <c r="I551" s="155" t="s">
        <v>180</v>
      </c>
      <c r="J551" s="155" t="s">
        <v>180</v>
      </c>
      <c r="K551" s="155" t="s">
        <v>180</v>
      </c>
      <c r="L551" s="155" t="s">
        <v>180</v>
      </c>
      <c r="M551" s="155" t="s">
        <v>180</v>
      </c>
      <c r="N551" s="155" t="s">
        <v>180</v>
      </c>
    </row>
    <row r="552" spans="1:14">
      <c r="A552" s="144" t="s">
        <v>128</v>
      </c>
      <c r="B552" s="155" t="s">
        <v>180</v>
      </c>
      <c r="C552" s="155" t="s">
        <v>180</v>
      </c>
      <c r="D552" s="155" t="s">
        <v>180</v>
      </c>
      <c r="E552" s="155" t="s">
        <v>180</v>
      </c>
      <c r="F552" s="155" t="s">
        <v>180</v>
      </c>
      <c r="G552" s="155" t="s">
        <v>180</v>
      </c>
      <c r="H552" s="155" t="s">
        <v>180</v>
      </c>
      <c r="I552" s="155" t="s">
        <v>180</v>
      </c>
      <c r="J552" s="155" t="s">
        <v>180</v>
      </c>
      <c r="K552" s="155" t="s">
        <v>180</v>
      </c>
      <c r="L552" s="155" t="s">
        <v>180</v>
      </c>
      <c r="M552" s="155" t="s">
        <v>180</v>
      </c>
      <c r="N552" s="155" t="s">
        <v>180</v>
      </c>
    </row>
    <row r="553" spans="1:14">
      <c r="A553" s="102" t="s">
        <v>129</v>
      </c>
      <c r="B553" s="104">
        <v>0.60229152542372877</v>
      </c>
      <c r="C553" s="104">
        <v>0.76651016949152539</v>
      </c>
      <c r="D553" s="104">
        <v>0.75179830508474577</v>
      </c>
      <c r="E553" s="104">
        <v>0.74780508474576268</v>
      </c>
      <c r="F553" s="104">
        <v>0.71410677966101688</v>
      </c>
      <c r="G553" s="104">
        <v>0.79234406779661015</v>
      </c>
      <c r="H553" s="104">
        <v>0.67717457627118649</v>
      </c>
      <c r="I553" s="104">
        <v>0.52821694915254236</v>
      </c>
      <c r="J553" s="104">
        <v>0.3780118644067797</v>
      </c>
      <c r="K553" s="104">
        <v>0.56476384364820842</v>
      </c>
      <c r="L553" s="104">
        <v>0.85014659090909095</v>
      </c>
      <c r="M553" s="104">
        <v>0.93543560606060616</v>
      </c>
      <c r="N553" s="104">
        <v>1.0153541666666666</v>
      </c>
    </row>
    <row r="554" spans="1:14">
      <c r="A554" s="144" t="s">
        <v>130</v>
      </c>
      <c r="B554" s="154" t="s">
        <v>180</v>
      </c>
      <c r="C554" s="154" t="s">
        <v>180</v>
      </c>
      <c r="D554" s="154" t="s">
        <v>180</v>
      </c>
      <c r="E554" s="154" t="s">
        <v>180</v>
      </c>
      <c r="F554" s="154">
        <v>0</v>
      </c>
      <c r="G554" s="154">
        <v>0</v>
      </c>
      <c r="H554" s="154">
        <v>0</v>
      </c>
      <c r="I554" s="154">
        <v>0</v>
      </c>
      <c r="J554" s="154">
        <v>8.6166666666666669E-2</v>
      </c>
      <c r="K554" s="154">
        <v>8.9366666666666664E-2</v>
      </c>
      <c r="L554" s="154">
        <v>0.58333333333333337</v>
      </c>
      <c r="M554" s="154">
        <v>0.53</v>
      </c>
      <c r="N554" s="154">
        <v>0</v>
      </c>
    </row>
    <row r="555" spans="1:14">
      <c r="A555" s="144" t="s">
        <v>131</v>
      </c>
      <c r="B555" s="154">
        <v>0.3</v>
      </c>
      <c r="C555" s="154">
        <v>0.3</v>
      </c>
      <c r="D555" s="154">
        <v>0.3</v>
      </c>
      <c r="E555" s="154">
        <v>0.3</v>
      </c>
      <c r="F555" s="154">
        <v>0.31666666666666665</v>
      </c>
      <c r="G555" s="154">
        <v>0.31666666666666665</v>
      </c>
      <c r="H555" s="154">
        <v>0.31666666666666665</v>
      </c>
      <c r="I555" s="154">
        <v>0.31666666666666665</v>
      </c>
      <c r="J555" s="154">
        <v>0.31666666666666665</v>
      </c>
      <c r="K555" s="154">
        <v>0.31666666666666665</v>
      </c>
      <c r="L555" s="154">
        <v>0.31666666666666665</v>
      </c>
      <c r="M555" s="154">
        <v>0.5</v>
      </c>
      <c r="N555" s="154">
        <v>0.5</v>
      </c>
    </row>
    <row r="556" spans="1:14">
      <c r="A556" s="144" t="s">
        <v>132</v>
      </c>
      <c r="B556" s="154" t="s">
        <v>180</v>
      </c>
      <c r="C556" s="154" t="s">
        <v>180</v>
      </c>
      <c r="D556" s="154" t="s">
        <v>180</v>
      </c>
      <c r="E556" s="154" t="s">
        <v>180</v>
      </c>
      <c r="F556" s="154" t="s">
        <v>180</v>
      </c>
      <c r="G556" s="154" t="s">
        <v>180</v>
      </c>
      <c r="H556" s="154" t="s">
        <v>180</v>
      </c>
      <c r="I556" s="154" t="s">
        <v>180</v>
      </c>
      <c r="J556" s="154" t="s">
        <v>180</v>
      </c>
      <c r="K556" s="154" t="s">
        <v>180</v>
      </c>
      <c r="L556" s="154" t="s">
        <v>180</v>
      </c>
      <c r="M556" s="154" t="s">
        <v>180</v>
      </c>
      <c r="N556" s="154" t="s">
        <v>180</v>
      </c>
    </row>
    <row r="557" spans="1:14">
      <c r="A557" s="144" t="s">
        <v>133</v>
      </c>
      <c r="B557" s="154" t="s">
        <v>180</v>
      </c>
      <c r="C557" s="154" t="s">
        <v>180</v>
      </c>
      <c r="D557" s="154" t="s">
        <v>180</v>
      </c>
      <c r="E557" s="154" t="s">
        <v>180</v>
      </c>
      <c r="F557" s="154" t="s">
        <v>180</v>
      </c>
      <c r="G557" s="154" t="s">
        <v>180</v>
      </c>
      <c r="H557" s="154" t="s">
        <v>180</v>
      </c>
      <c r="I557" s="154" t="s">
        <v>180</v>
      </c>
      <c r="J557" s="154" t="s">
        <v>180</v>
      </c>
      <c r="K557" s="154" t="s">
        <v>180</v>
      </c>
      <c r="L557" s="154" t="s">
        <v>180</v>
      </c>
      <c r="M557" s="154" t="s">
        <v>180</v>
      </c>
      <c r="N557" s="154" t="s">
        <v>180</v>
      </c>
    </row>
    <row r="558" spans="1:14">
      <c r="A558" s="144" t="s">
        <v>134</v>
      </c>
      <c r="B558" s="154" t="s">
        <v>180</v>
      </c>
      <c r="C558" s="154" t="s">
        <v>180</v>
      </c>
      <c r="D558" s="154" t="s">
        <v>180</v>
      </c>
      <c r="E558" s="154" t="s">
        <v>180</v>
      </c>
      <c r="F558" s="154" t="s">
        <v>180</v>
      </c>
      <c r="G558" s="154" t="s">
        <v>180</v>
      </c>
      <c r="H558" s="154" t="s">
        <v>180</v>
      </c>
      <c r="I558" s="154" t="s">
        <v>180</v>
      </c>
      <c r="J558" s="154" t="s">
        <v>180</v>
      </c>
      <c r="K558" s="154" t="s">
        <v>180</v>
      </c>
      <c r="L558" s="154" t="s">
        <v>180</v>
      </c>
      <c r="M558" s="154" t="s">
        <v>180</v>
      </c>
      <c r="N558" s="154" t="s">
        <v>180</v>
      </c>
    </row>
    <row r="559" spans="1:14">
      <c r="A559" s="144" t="s">
        <v>135</v>
      </c>
      <c r="B559" s="154">
        <v>1.3333333333333333E-3</v>
      </c>
      <c r="C559" s="154">
        <v>1.3333333333333333E-3</v>
      </c>
      <c r="D559" s="154">
        <v>1.3333333333333333E-3</v>
      </c>
      <c r="E559" s="154">
        <v>1.3333333333333333E-3</v>
      </c>
      <c r="F559" s="154">
        <v>0.37509999999999999</v>
      </c>
      <c r="G559" s="154">
        <v>0.5</v>
      </c>
      <c r="H559" s="154">
        <v>0.62</v>
      </c>
      <c r="I559" s="154">
        <v>0.96137499999999998</v>
      </c>
      <c r="J559" s="154">
        <v>0.93870000000000009</v>
      </c>
      <c r="K559" s="154">
        <v>0.65</v>
      </c>
      <c r="L559" s="154">
        <v>0.65016501650165015</v>
      </c>
      <c r="M559" s="154">
        <v>0.32</v>
      </c>
      <c r="N559" s="154">
        <v>0.2</v>
      </c>
    </row>
    <row r="560" spans="1:14">
      <c r="A560" s="144" t="s">
        <v>136</v>
      </c>
      <c r="B560" s="154" t="s">
        <v>180</v>
      </c>
      <c r="C560" s="154" t="s">
        <v>180</v>
      </c>
      <c r="D560" s="154" t="s">
        <v>180</v>
      </c>
      <c r="E560" s="154" t="s">
        <v>180</v>
      </c>
      <c r="F560" s="154" t="s">
        <v>180</v>
      </c>
      <c r="G560" s="154" t="s">
        <v>180</v>
      </c>
      <c r="H560" s="154" t="s">
        <v>180</v>
      </c>
      <c r="I560" s="154" t="s">
        <v>180</v>
      </c>
      <c r="J560" s="154" t="s">
        <v>180</v>
      </c>
      <c r="K560" s="154" t="s">
        <v>180</v>
      </c>
      <c r="L560" s="154" t="s">
        <v>180</v>
      </c>
      <c r="M560" s="154" t="s">
        <v>180</v>
      </c>
      <c r="N560" s="154" t="s">
        <v>180</v>
      </c>
    </row>
    <row r="561" spans="1:14">
      <c r="A561" s="144" t="s">
        <v>137</v>
      </c>
      <c r="B561" s="154" t="s">
        <v>180</v>
      </c>
      <c r="C561" s="154" t="s">
        <v>180</v>
      </c>
      <c r="D561" s="154" t="s">
        <v>180</v>
      </c>
      <c r="E561" s="154" t="s">
        <v>180</v>
      </c>
      <c r="F561" s="154" t="s">
        <v>180</v>
      </c>
      <c r="G561" s="154" t="s">
        <v>180</v>
      </c>
      <c r="H561" s="154" t="s">
        <v>180</v>
      </c>
      <c r="I561" s="154" t="s">
        <v>180</v>
      </c>
      <c r="J561" s="154" t="s">
        <v>180</v>
      </c>
      <c r="K561" s="154" t="s">
        <v>180</v>
      </c>
      <c r="L561" s="154" t="s">
        <v>180</v>
      </c>
      <c r="M561" s="154" t="s">
        <v>180</v>
      </c>
      <c r="N561" s="154" t="s">
        <v>180</v>
      </c>
    </row>
    <row r="562" spans="1:14">
      <c r="A562" s="102" t="s">
        <v>138</v>
      </c>
      <c r="B562" s="104">
        <v>0.2857777777777778</v>
      </c>
      <c r="C562" s="104">
        <v>0.2857777777777778</v>
      </c>
      <c r="D562" s="104">
        <v>0.2857777777777778</v>
      </c>
      <c r="E562" s="104">
        <v>0.2857777777777778</v>
      </c>
      <c r="F562" s="104">
        <v>0.24092727272727271</v>
      </c>
      <c r="G562" s="104">
        <v>0.24374999999999999</v>
      </c>
      <c r="H562" s="104">
        <v>0.27374999999999999</v>
      </c>
      <c r="I562" s="104">
        <v>0.35909374999999999</v>
      </c>
      <c r="J562" s="104">
        <v>0.38573750000000001</v>
      </c>
      <c r="K562" s="104">
        <v>0.3147625</v>
      </c>
      <c r="L562" s="104">
        <v>0.50003750093752342</v>
      </c>
      <c r="M562" s="104">
        <v>0.43538461538461537</v>
      </c>
      <c r="N562" s="104">
        <v>0.30769230769230771</v>
      </c>
    </row>
    <row r="563" spans="1:14">
      <c r="A563" s="144" t="s">
        <v>140</v>
      </c>
      <c r="B563" s="155">
        <v>0.93333333333333335</v>
      </c>
      <c r="C563" s="155">
        <v>0.81632653061224492</v>
      </c>
      <c r="D563" s="155">
        <v>0.67272727272727273</v>
      </c>
      <c r="E563" s="155">
        <v>0.88813559322033897</v>
      </c>
      <c r="F563" s="155">
        <v>0.84776119402985073</v>
      </c>
      <c r="G563" s="155">
        <v>0.88500000000000001</v>
      </c>
      <c r="H563" s="155">
        <v>0.58823529411764708</v>
      </c>
      <c r="I563" s="155">
        <v>0.61928104575163401</v>
      </c>
      <c r="J563" s="155">
        <v>0.55784313725490198</v>
      </c>
      <c r="K563" s="155">
        <v>0.65032679738562094</v>
      </c>
      <c r="L563" s="155">
        <v>0.64052287581699341</v>
      </c>
      <c r="M563" s="155">
        <v>0.6470588235294118</v>
      </c>
      <c r="N563" s="155">
        <v>0.66323529411764692</v>
      </c>
    </row>
    <row r="564" spans="1:14">
      <c r="A564" s="144" t="s">
        <v>141</v>
      </c>
      <c r="B564" s="155">
        <v>0.48659673659673663</v>
      </c>
      <c r="C564" s="155">
        <v>0.62937062937062938</v>
      </c>
      <c r="D564" s="155">
        <v>0.66943473193473191</v>
      </c>
      <c r="E564" s="155">
        <v>0.74009324009324007</v>
      </c>
      <c r="F564" s="155">
        <v>0.74300699300699302</v>
      </c>
      <c r="G564" s="155">
        <v>0.80066724941724943</v>
      </c>
      <c r="H564" s="155">
        <v>1.0307488344988345</v>
      </c>
      <c r="I564" s="155">
        <v>0.54297900262467191</v>
      </c>
      <c r="J564" s="155">
        <v>0.47963</v>
      </c>
      <c r="K564" s="155">
        <v>0.5</v>
      </c>
      <c r="L564" s="155">
        <v>0.52257394963025183</v>
      </c>
      <c r="M564" s="155">
        <v>0.66334328358208949</v>
      </c>
      <c r="N564" s="155">
        <v>0.70048309178743962</v>
      </c>
    </row>
    <row r="565" spans="1:14">
      <c r="A565" s="144" t="s">
        <v>142</v>
      </c>
      <c r="B565" s="155" t="s">
        <v>180</v>
      </c>
      <c r="C565" s="155" t="s">
        <v>180</v>
      </c>
      <c r="D565" s="155" t="s">
        <v>180</v>
      </c>
      <c r="E565" s="155" t="s">
        <v>180</v>
      </c>
      <c r="F565" s="155" t="s">
        <v>180</v>
      </c>
      <c r="G565" s="155" t="s">
        <v>180</v>
      </c>
      <c r="H565" s="155" t="s">
        <v>180</v>
      </c>
      <c r="I565" s="155" t="s">
        <v>180</v>
      </c>
      <c r="J565" s="155" t="s">
        <v>180</v>
      </c>
      <c r="K565" s="155" t="s">
        <v>180</v>
      </c>
      <c r="L565" s="155" t="s">
        <v>180</v>
      </c>
      <c r="M565" s="155" t="s">
        <v>180</v>
      </c>
      <c r="N565" s="155" t="s">
        <v>180</v>
      </c>
    </row>
    <row r="566" spans="1:14">
      <c r="A566" s="144" t="s">
        <v>143</v>
      </c>
      <c r="B566" s="155">
        <v>0.72029702970297027</v>
      </c>
      <c r="C566" s="155">
        <v>0.69306930693069302</v>
      </c>
      <c r="D566" s="155">
        <v>0.70544554455445541</v>
      </c>
      <c r="E566" s="155">
        <v>0.83513838748495783</v>
      </c>
      <c r="F566" s="155">
        <v>0.78666666666666663</v>
      </c>
      <c r="G566" s="155">
        <v>0.68222222222222217</v>
      </c>
      <c r="H566" s="155">
        <v>0.69555555555555559</v>
      </c>
      <c r="I566" s="155">
        <v>0.72</v>
      </c>
      <c r="J566" s="155">
        <v>0.62197802197802199</v>
      </c>
      <c r="K566" s="155">
        <v>0.70425531914893613</v>
      </c>
      <c r="L566" s="155">
        <v>0.5647314772141947</v>
      </c>
      <c r="M566" s="155">
        <v>0.66937309571226744</v>
      </c>
      <c r="N566" s="155">
        <v>0.70703331120529711</v>
      </c>
    </row>
    <row r="567" spans="1:14">
      <c r="A567" s="144" t="s">
        <v>144</v>
      </c>
      <c r="B567" s="155" t="s">
        <v>180</v>
      </c>
      <c r="C567" s="155" t="s">
        <v>180</v>
      </c>
      <c r="D567" s="155" t="s">
        <v>180</v>
      </c>
      <c r="E567" s="155" t="s">
        <v>180</v>
      </c>
      <c r="F567" s="155" t="s">
        <v>180</v>
      </c>
      <c r="G567" s="155" t="s">
        <v>180</v>
      </c>
      <c r="H567" s="155" t="s">
        <v>180</v>
      </c>
      <c r="I567" s="155" t="s">
        <v>180</v>
      </c>
      <c r="J567" s="155" t="s">
        <v>180</v>
      </c>
      <c r="K567" s="155" t="s">
        <v>180</v>
      </c>
      <c r="L567" s="155" t="s">
        <v>180</v>
      </c>
      <c r="M567" s="155" t="s">
        <v>180</v>
      </c>
      <c r="N567" s="155" t="s">
        <v>180</v>
      </c>
    </row>
    <row r="568" spans="1:14">
      <c r="A568" s="144" t="s">
        <v>145</v>
      </c>
      <c r="B568" s="155">
        <v>0.89763779527559051</v>
      </c>
      <c r="C568" s="155">
        <v>0.74015748031496065</v>
      </c>
      <c r="D568" s="155">
        <v>0.70078740157480313</v>
      </c>
      <c r="E568" s="155">
        <v>0.80804724409448814</v>
      </c>
      <c r="F568" s="155">
        <v>0.50425196850393705</v>
      </c>
      <c r="G568" s="155">
        <v>0.94129921259842519</v>
      </c>
      <c r="H568" s="155">
        <v>0.87795275590551181</v>
      </c>
      <c r="I568" s="155">
        <v>0.84023636363636367</v>
      </c>
      <c r="J568" s="155">
        <v>0.66503636363636365</v>
      </c>
      <c r="K568" s="155">
        <v>0.99169407672760479</v>
      </c>
      <c r="L568" s="155">
        <v>0.73803214481043045</v>
      </c>
      <c r="M568" s="155">
        <v>0.87671232876712324</v>
      </c>
      <c r="N568" s="155">
        <v>0.90410958904109584</v>
      </c>
    </row>
    <row r="569" spans="1:14">
      <c r="A569" s="144" t="s">
        <v>146</v>
      </c>
      <c r="B569" s="155" t="s">
        <v>180</v>
      </c>
      <c r="C569" s="155" t="s">
        <v>180</v>
      </c>
      <c r="D569" s="155" t="s">
        <v>180</v>
      </c>
      <c r="E569" s="155" t="s">
        <v>180</v>
      </c>
      <c r="F569" s="155" t="s">
        <v>180</v>
      </c>
      <c r="G569" s="155" t="s">
        <v>180</v>
      </c>
      <c r="H569" s="155" t="s">
        <v>180</v>
      </c>
      <c r="I569" s="155" t="s">
        <v>180</v>
      </c>
      <c r="J569" s="155" t="s">
        <v>180</v>
      </c>
      <c r="K569" s="155" t="s">
        <v>180</v>
      </c>
      <c r="L569" s="155" t="s">
        <v>180</v>
      </c>
      <c r="M569" s="155" t="s">
        <v>180</v>
      </c>
      <c r="N569" s="155" t="s">
        <v>180</v>
      </c>
    </row>
    <row r="570" spans="1:14">
      <c r="A570" s="144" t="s">
        <v>147</v>
      </c>
      <c r="B570" s="155" t="s">
        <v>180</v>
      </c>
      <c r="C570" s="155" t="s">
        <v>180</v>
      </c>
      <c r="D570" s="155" t="s">
        <v>180</v>
      </c>
      <c r="E570" s="155" t="s">
        <v>180</v>
      </c>
      <c r="F570" s="155" t="s">
        <v>180</v>
      </c>
      <c r="G570" s="155" t="s">
        <v>180</v>
      </c>
      <c r="H570" s="155" t="s">
        <v>180</v>
      </c>
      <c r="I570" s="155" t="s">
        <v>180</v>
      </c>
      <c r="J570" s="155" t="s">
        <v>180</v>
      </c>
      <c r="K570" s="155" t="s">
        <v>180</v>
      </c>
      <c r="L570" s="155" t="s">
        <v>180</v>
      </c>
      <c r="M570" s="155" t="s">
        <v>180</v>
      </c>
      <c r="N570" s="155" t="s">
        <v>180</v>
      </c>
    </row>
    <row r="571" spans="1:14">
      <c r="A571" s="144" t="s">
        <v>148</v>
      </c>
      <c r="B571" s="155" t="s">
        <v>180</v>
      </c>
      <c r="C571" s="155" t="s">
        <v>180</v>
      </c>
      <c r="D571" s="155" t="s">
        <v>180</v>
      </c>
      <c r="E571" s="155" t="s">
        <v>180</v>
      </c>
      <c r="F571" s="155" t="s">
        <v>180</v>
      </c>
      <c r="G571" s="155" t="s">
        <v>180</v>
      </c>
      <c r="H571" s="155" t="s">
        <v>180</v>
      </c>
      <c r="I571" s="155" t="s">
        <v>180</v>
      </c>
      <c r="J571" s="155" t="s">
        <v>180</v>
      </c>
      <c r="K571" s="155" t="s">
        <v>180</v>
      </c>
      <c r="L571" s="155" t="s">
        <v>180</v>
      </c>
      <c r="M571" s="155" t="s">
        <v>180</v>
      </c>
      <c r="N571" s="155" t="s">
        <v>180</v>
      </c>
    </row>
    <row r="572" spans="1:14">
      <c r="A572" s="144" t="s">
        <v>149</v>
      </c>
      <c r="B572" s="155" t="s">
        <v>180</v>
      </c>
      <c r="C572" s="155" t="s">
        <v>180</v>
      </c>
      <c r="D572" s="155" t="s">
        <v>180</v>
      </c>
      <c r="E572" s="155" t="s">
        <v>180</v>
      </c>
      <c r="F572" s="155" t="s">
        <v>180</v>
      </c>
      <c r="G572" s="155" t="s">
        <v>180</v>
      </c>
      <c r="H572" s="155" t="s">
        <v>180</v>
      </c>
      <c r="I572" s="155" t="s">
        <v>180</v>
      </c>
      <c r="J572" s="155" t="s">
        <v>180</v>
      </c>
      <c r="K572" s="155" t="s">
        <v>180</v>
      </c>
      <c r="L572" s="155" t="s">
        <v>180</v>
      </c>
      <c r="M572" s="155" t="s">
        <v>180</v>
      </c>
      <c r="N572" s="155" t="s">
        <v>180</v>
      </c>
    </row>
    <row r="573" spans="1:14">
      <c r="A573" s="144" t="s">
        <v>150</v>
      </c>
      <c r="B573" s="155" t="s">
        <v>180</v>
      </c>
      <c r="C573" s="155" t="s">
        <v>180</v>
      </c>
      <c r="D573" s="155" t="s">
        <v>180</v>
      </c>
      <c r="E573" s="155" t="s">
        <v>180</v>
      </c>
      <c r="F573" s="155" t="s">
        <v>180</v>
      </c>
      <c r="G573" s="155" t="s">
        <v>180</v>
      </c>
      <c r="H573" s="155" t="s">
        <v>180</v>
      </c>
      <c r="I573" s="155" t="s">
        <v>180</v>
      </c>
      <c r="J573" s="155" t="s">
        <v>180</v>
      </c>
      <c r="K573" s="155" t="s">
        <v>180</v>
      </c>
      <c r="L573" s="155" t="s">
        <v>180</v>
      </c>
      <c r="M573" s="155" t="s">
        <v>180</v>
      </c>
      <c r="N573" s="155" t="s">
        <v>180</v>
      </c>
    </row>
    <row r="574" spans="1:14">
      <c r="A574" s="144" t="s">
        <v>151</v>
      </c>
      <c r="B574" s="155" t="s">
        <v>180</v>
      </c>
      <c r="C574" s="155" t="s">
        <v>180</v>
      </c>
      <c r="D574" s="155" t="s">
        <v>180</v>
      </c>
      <c r="E574" s="155" t="s">
        <v>180</v>
      </c>
      <c r="F574" s="155" t="s">
        <v>180</v>
      </c>
      <c r="G574" s="155" t="s">
        <v>180</v>
      </c>
      <c r="H574" s="155" t="s">
        <v>180</v>
      </c>
      <c r="I574" s="155" t="s">
        <v>180</v>
      </c>
      <c r="J574" s="155" t="s">
        <v>180</v>
      </c>
      <c r="K574" s="155" t="s">
        <v>180</v>
      </c>
      <c r="L574" s="155" t="s">
        <v>180</v>
      </c>
      <c r="M574" s="155" t="s">
        <v>180</v>
      </c>
      <c r="N574" s="155" t="s">
        <v>180</v>
      </c>
    </row>
    <row r="575" spans="1:14">
      <c r="A575" s="144" t="s">
        <v>152</v>
      </c>
      <c r="B575" s="155" t="s">
        <v>180</v>
      </c>
      <c r="C575" s="155" t="s">
        <v>180</v>
      </c>
      <c r="D575" s="155" t="s">
        <v>180</v>
      </c>
      <c r="E575" s="155" t="s">
        <v>180</v>
      </c>
      <c r="F575" s="155" t="s">
        <v>180</v>
      </c>
      <c r="G575" s="155" t="s">
        <v>180</v>
      </c>
      <c r="H575" s="155" t="s">
        <v>180</v>
      </c>
      <c r="I575" s="155" t="s">
        <v>180</v>
      </c>
      <c r="J575" s="155" t="s">
        <v>180</v>
      </c>
      <c r="K575" s="155" t="s">
        <v>180</v>
      </c>
      <c r="L575" s="155" t="s">
        <v>180</v>
      </c>
      <c r="M575" s="155" t="s">
        <v>180</v>
      </c>
      <c r="N575" s="155" t="s">
        <v>180</v>
      </c>
    </row>
    <row r="576" spans="1:14">
      <c r="A576" s="144" t="s">
        <v>153</v>
      </c>
      <c r="B576" s="155" t="s">
        <v>180</v>
      </c>
      <c r="C576" s="155" t="s">
        <v>180</v>
      </c>
      <c r="D576" s="155" t="s">
        <v>180</v>
      </c>
      <c r="E576" s="155" t="s">
        <v>180</v>
      </c>
      <c r="F576" s="155" t="s">
        <v>180</v>
      </c>
      <c r="G576" s="155" t="s">
        <v>180</v>
      </c>
      <c r="H576" s="155" t="s">
        <v>180</v>
      </c>
      <c r="I576" s="155" t="s">
        <v>180</v>
      </c>
      <c r="J576" s="155" t="s">
        <v>180</v>
      </c>
      <c r="K576" s="155" t="s">
        <v>180</v>
      </c>
      <c r="L576" s="155" t="s">
        <v>180</v>
      </c>
      <c r="M576" s="155" t="s">
        <v>180</v>
      </c>
      <c r="N576" s="155" t="s">
        <v>180</v>
      </c>
    </row>
    <row r="577" spans="1:14">
      <c r="A577" s="144" t="s">
        <v>154</v>
      </c>
      <c r="B577" s="155" t="s">
        <v>180</v>
      </c>
      <c r="C577" s="155" t="s">
        <v>180</v>
      </c>
      <c r="D577" s="155" t="s">
        <v>180</v>
      </c>
      <c r="E577" s="155" t="s">
        <v>180</v>
      </c>
      <c r="F577" s="155" t="s">
        <v>180</v>
      </c>
      <c r="G577" s="155" t="s">
        <v>180</v>
      </c>
      <c r="H577" s="155" t="s">
        <v>180</v>
      </c>
      <c r="I577" s="155" t="s">
        <v>180</v>
      </c>
      <c r="J577" s="155" t="s">
        <v>180</v>
      </c>
      <c r="K577" s="155" t="s">
        <v>180</v>
      </c>
      <c r="L577" s="155" t="s">
        <v>180</v>
      </c>
      <c r="M577" s="155" t="s">
        <v>180</v>
      </c>
      <c r="N577" s="155" t="s">
        <v>180</v>
      </c>
    </row>
    <row r="578" spans="1:14">
      <c r="A578" s="144" t="s">
        <v>155</v>
      </c>
      <c r="B578" s="155" t="s">
        <v>180</v>
      </c>
      <c r="C578" s="155" t="s">
        <v>180</v>
      </c>
      <c r="D578" s="155" t="s">
        <v>180</v>
      </c>
      <c r="E578" s="155" t="s">
        <v>180</v>
      </c>
      <c r="F578" s="155" t="s">
        <v>180</v>
      </c>
      <c r="G578" s="155" t="s">
        <v>180</v>
      </c>
      <c r="H578" s="155" t="s">
        <v>180</v>
      </c>
      <c r="I578" s="155" t="s">
        <v>180</v>
      </c>
      <c r="J578" s="155" t="s">
        <v>180</v>
      </c>
      <c r="K578" s="155" t="s">
        <v>180</v>
      </c>
      <c r="L578" s="155" t="s">
        <v>180</v>
      </c>
      <c r="M578" s="155" t="s">
        <v>180</v>
      </c>
      <c r="N578" s="155" t="s">
        <v>180</v>
      </c>
    </row>
    <row r="579" spans="1:14">
      <c r="A579" s="102" t="s">
        <v>156</v>
      </c>
      <c r="B579" s="104">
        <v>0.81573618744576226</v>
      </c>
      <c r="C579" s="104">
        <v>0.7574314024390244</v>
      </c>
      <c r="D579" s="104">
        <v>0.67968611061710837</v>
      </c>
      <c r="E579" s="104">
        <v>0.8529766594654129</v>
      </c>
      <c r="F579" s="104">
        <v>0.8065043156596795</v>
      </c>
      <c r="G579" s="104">
        <v>0.84628929525374974</v>
      </c>
      <c r="H579" s="104">
        <v>0.64776971006482098</v>
      </c>
      <c r="I579" s="104">
        <v>0.62870306626205896</v>
      </c>
      <c r="J579" s="104">
        <v>0.55568070562293281</v>
      </c>
      <c r="K579" s="104">
        <v>0.6489350413229984</v>
      </c>
      <c r="L579" s="104">
        <v>0.61697706460683943</v>
      </c>
      <c r="M579" s="104">
        <v>0.67020928449850503</v>
      </c>
      <c r="N579" s="104">
        <v>0.6923838660475925</v>
      </c>
    </row>
    <row r="580" spans="1:14">
      <c r="A580" s="144" t="s">
        <v>157</v>
      </c>
      <c r="B580" s="155">
        <v>0.467748</v>
      </c>
      <c r="C580" s="155">
        <v>0.26</v>
      </c>
      <c r="D580" s="155">
        <v>0.37960000000000005</v>
      </c>
      <c r="E580" s="155">
        <v>0.81950800000000001</v>
      </c>
      <c r="F580" s="155">
        <v>0.50372000000000006</v>
      </c>
      <c r="G580" s="155">
        <v>0.403088</v>
      </c>
      <c r="H580" s="155">
        <v>0.56229999999999991</v>
      </c>
      <c r="I580" s="155">
        <v>0.70389999999999997</v>
      </c>
      <c r="J580" s="155">
        <v>0.25030000000000002</v>
      </c>
      <c r="K580" s="155">
        <v>0.58746799999999999</v>
      </c>
      <c r="L580" s="155">
        <v>1.1864333333333335</v>
      </c>
      <c r="M580" s="155">
        <v>0.70778666666666668</v>
      </c>
      <c r="N580" s="155">
        <v>0.95921333333333336</v>
      </c>
    </row>
    <row r="581" spans="1:14">
      <c r="A581" s="144" t="s">
        <v>158</v>
      </c>
      <c r="B581" s="155" t="s">
        <v>180</v>
      </c>
      <c r="C581" s="155" t="s">
        <v>180</v>
      </c>
      <c r="D581" s="155" t="s">
        <v>180</v>
      </c>
      <c r="E581" s="155" t="s">
        <v>180</v>
      </c>
      <c r="F581" s="155" t="s">
        <v>180</v>
      </c>
      <c r="G581" s="155" t="s">
        <v>180</v>
      </c>
      <c r="H581" s="155" t="s">
        <v>180</v>
      </c>
      <c r="I581" s="155" t="s">
        <v>180</v>
      </c>
      <c r="J581" s="155" t="s">
        <v>180</v>
      </c>
      <c r="K581" s="155" t="s">
        <v>180</v>
      </c>
      <c r="L581" s="155" t="s">
        <v>180</v>
      </c>
      <c r="M581" s="155" t="s">
        <v>180</v>
      </c>
      <c r="N581" s="155" t="s">
        <v>180</v>
      </c>
    </row>
    <row r="582" spans="1:14">
      <c r="A582" s="102" t="s">
        <v>159</v>
      </c>
      <c r="B582" s="104">
        <v>0.467748</v>
      </c>
      <c r="C582" s="104">
        <v>0.26</v>
      </c>
      <c r="D582" s="104">
        <v>0.37960000000000005</v>
      </c>
      <c r="E582" s="104">
        <v>0.81950800000000001</v>
      </c>
      <c r="F582" s="104">
        <v>0.50372000000000006</v>
      </c>
      <c r="G582" s="104">
        <v>0.403088</v>
      </c>
      <c r="H582" s="104">
        <v>0.56229999999999991</v>
      </c>
      <c r="I582" s="104">
        <v>0.70389999999999997</v>
      </c>
      <c r="J582" s="104">
        <v>0.25030000000000002</v>
      </c>
      <c r="K582" s="104">
        <v>0.58746799999999999</v>
      </c>
      <c r="L582" s="104">
        <v>1.1864333333333335</v>
      </c>
      <c r="M582" s="104">
        <v>0.70778666666666668</v>
      </c>
      <c r="N582" s="104">
        <v>0.95921333333333336</v>
      </c>
    </row>
    <row r="583" spans="1:14">
      <c r="A583" s="88" t="s">
        <v>160</v>
      </c>
      <c r="B583" s="90">
        <v>0.7379761582227039</v>
      </c>
      <c r="C583" s="90">
        <v>0.72773586614440644</v>
      </c>
      <c r="D583" s="90">
        <v>0.69742624529458108</v>
      </c>
      <c r="E583" s="90">
        <v>0.82678974936149952</v>
      </c>
      <c r="F583" s="90">
        <v>0.72098723455622726</v>
      </c>
      <c r="G583" s="90">
        <v>0.75330626190209471</v>
      </c>
      <c r="H583" s="90">
        <v>0.65773430916638065</v>
      </c>
      <c r="I583" s="90">
        <v>0.63243183611443932</v>
      </c>
      <c r="J583" s="90">
        <v>0.47032644588036021</v>
      </c>
      <c r="K583" s="90">
        <v>0.62987490949268321</v>
      </c>
      <c r="L583" s="90">
        <v>0.61867329344959621</v>
      </c>
      <c r="M583" s="90">
        <v>0.64414764360881005</v>
      </c>
      <c r="N583" s="90">
        <v>0.65869577051108619</v>
      </c>
    </row>
    <row r="584" spans="1:14">
      <c r="L584" s="74"/>
      <c r="M584" s="74"/>
      <c r="N584" s="74"/>
    </row>
    <row r="585" spans="1:14">
      <c r="A585" s="98" t="s">
        <v>181</v>
      </c>
      <c r="B585" s="98"/>
      <c r="C585" s="98"/>
      <c r="D585" s="98"/>
      <c r="E585" s="98"/>
      <c r="F585" s="98"/>
      <c r="G585" s="98"/>
      <c r="H585" s="98"/>
      <c r="I585" s="98"/>
      <c r="J585" s="98"/>
      <c r="K585" s="98"/>
      <c r="L585" s="98"/>
      <c r="M585" s="98"/>
      <c r="N585" s="98"/>
    </row>
    <row r="586" spans="1:14">
      <c r="A586" s="99" t="s">
        <v>182</v>
      </c>
      <c r="L586" s="74"/>
      <c r="M586" s="74"/>
      <c r="N586" s="74"/>
    </row>
    <row r="587" spans="1:14" s="108" customFormat="1">
      <c r="A587" s="147" t="s">
        <v>48</v>
      </c>
      <c r="B587" s="147">
        <v>2001</v>
      </c>
      <c r="C587" s="147">
        <v>2002</v>
      </c>
      <c r="D587" s="147">
        <v>2003</v>
      </c>
      <c r="E587" s="147">
        <v>2004</v>
      </c>
      <c r="F587" s="147">
        <v>2005</v>
      </c>
      <c r="G587" s="147">
        <v>2006</v>
      </c>
      <c r="H587" s="147">
        <v>2007</v>
      </c>
      <c r="I587" s="147">
        <v>2008</v>
      </c>
      <c r="J587" s="147">
        <v>2009</v>
      </c>
      <c r="K587" s="147">
        <v>2010</v>
      </c>
      <c r="L587" s="147">
        <v>2011</v>
      </c>
      <c r="M587" s="147">
        <v>2012</v>
      </c>
      <c r="N587" s="147">
        <v>2013</v>
      </c>
    </row>
    <row r="588" spans="1:14" s="85" customFormat="1">
      <c r="A588" s="73" t="s">
        <v>49</v>
      </c>
      <c r="B588" s="73">
        <v>0</v>
      </c>
      <c r="C588" s="73">
        <v>0</v>
      </c>
      <c r="D588" s="73">
        <v>0</v>
      </c>
      <c r="E588" s="73">
        <v>0</v>
      </c>
      <c r="F588" s="73">
        <v>0</v>
      </c>
      <c r="G588" s="73">
        <v>0</v>
      </c>
      <c r="H588" s="73">
        <v>0</v>
      </c>
      <c r="I588" s="73">
        <v>0</v>
      </c>
      <c r="J588" s="73">
        <v>0</v>
      </c>
      <c r="K588" s="73">
        <v>0</v>
      </c>
      <c r="L588" s="73">
        <v>0</v>
      </c>
      <c r="M588" s="73">
        <v>0</v>
      </c>
      <c r="N588" s="73">
        <v>0</v>
      </c>
    </row>
    <row r="589" spans="1:14" s="85" customFormat="1">
      <c r="A589" s="73" t="s">
        <v>50</v>
      </c>
      <c r="B589" s="73">
        <v>0</v>
      </c>
      <c r="C589" s="73">
        <v>0</v>
      </c>
      <c r="D589" s="73">
        <v>0</v>
      </c>
      <c r="E589" s="73">
        <v>0</v>
      </c>
      <c r="F589" s="73">
        <v>0</v>
      </c>
      <c r="G589" s="73">
        <v>0</v>
      </c>
      <c r="H589" s="73">
        <v>0</v>
      </c>
      <c r="I589" s="73">
        <v>0</v>
      </c>
      <c r="J589" s="73">
        <v>0</v>
      </c>
      <c r="K589" s="73">
        <v>0</v>
      </c>
      <c r="L589" s="73">
        <v>0</v>
      </c>
      <c r="M589" s="73">
        <v>0</v>
      </c>
      <c r="N589" s="73">
        <v>0</v>
      </c>
    </row>
    <row r="590" spans="1:14" s="85" customFormat="1">
      <c r="A590" s="73" t="s">
        <v>51</v>
      </c>
      <c r="B590" s="73">
        <v>0</v>
      </c>
      <c r="C590" s="73">
        <v>0</v>
      </c>
      <c r="D590" s="73">
        <v>0</v>
      </c>
      <c r="E590" s="73">
        <v>0</v>
      </c>
      <c r="F590" s="73">
        <v>0</v>
      </c>
      <c r="G590" s="73">
        <v>0</v>
      </c>
      <c r="H590" s="73">
        <v>0</v>
      </c>
      <c r="I590" s="73">
        <v>0</v>
      </c>
      <c r="J590" s="73">
        <v>0</v>
      </c>
      <c r="K590" s="73">
        <v>0</v>
      </c>
      <c r="L590" s="73">
        <v>0</v>
      </c>
      <c r="M590" s="73">
        <v>0</v>
      </c>
      <c r="N590" s="73">
        <v>0</v>
      </c>
    </row>
    <row r="591" spans="1:14" s="85" customFormat="1">
      <c r="A591" s="73" t="s">
        <v>52</v>
      </c>
      <c r="B591" s="73">
        <v>0</v>
      </c>
      <c r="C591" s="73">
        <v>0</v>
      </c>
      <c r="D591" s="73">
        <v>0</v>
      </c>
      <c r="E591" s="73">
        <v>0</v>
      </c>
      <c r="F591" s="73">
        <v>0</v>
      </c>
      <c r="G591" s="73">
        <v>0</v>
      </c>
      <c r="H591" s="73">
        <v>0</v>
      </c>
      <c r="I591" s="73">
        <v>0</v>
      </c>
      <c r="J591" s="73">
        <v>0</v>
      </c>
      <c r="K591" s="73">
        <v>0</v>
      </c>
      <c r="L591" s="73">
        <v>0</v>
      </c>
      <c r="M591" s="73">
        <v>0</v>
      </c>
      <c r="N591" s="73">
        <v>0</v>
      </c>
    </row>
    <row r="592" spans="1:14" s="85" customFormat="1">
      <c r="A592" s="73" t="s">
        <v>53</v>
      </c>
      <c r="B592" s="73">
        <v>34.125999999999998</v>
      </c>
      <c r="C592" s="73">
        <v>45.93</v>
      </c>
      <c r="D592" s="73">
        <v>28.73</v>
      </c>
      <c r="E592" s="73">
        <v>17.925000000000001</v>
      </c>
      <c r="F592" s="73">
        <v>11.930999999999999</v>
      </c>
      <c r="G592" s="73">
        <v>14.574999999999999</v>
      </c>
      <c r="H592" s="73">
        <v>12.007</v>
      </c>
      <c r="I592" s="73">
        <v>14.946</v>
      </c>
      <c r="J592" s="73">
        <v>12.961</v>
      </c>
      <c r="K592" s="73">
        <v>12.215</v>
      </c>
      <c r="L592" s="73">
        <v>6.7919999999999998</v>
      </c>
      <c r="M592" s="73">
        <v>0</v>
      </c>
      <c r="N592" s="73">
        <v>10.233000000000001</v>
      </c>
    </row>
    <row r="593" spans="1:14" s="85" customFormat="1">
      <c r="A593" s="73" t="s">
        <v>54</v>
      </c>
      <c r="B593" s="73">
        <v>0</v>
      </c>
      <c r="C593" s="73">
        <v>0</v>
      </c>
      <c r="D593" s="73">
        <v>0</v>
      </c>
      <c r="E593" s="73">
        <v>0</v>
      </c>
      <c r="F593" s="73">
        <v>0</v>
      </c>
      <c r="G593" s="73">
        <v>0</v>
      </c>
      <c r="H593" s="73">
        <v>0</v>
      </c>
      <c r="I593" s="73">
        <v>0</v>
      </c>
      <c r="J593" s="73">
        <v>0</v>
      </c>
      <c r="K593" s="73">
        <v>0</v>
      </c>
      <c r="L593" s="73">
        <v>0</v>
      </c>
      <c r="M593" s="73">
        <v>0</v>
      </c>
      <c r="N593" s="73">
        <v>0</v>
      </c>
    </row>
    <row r="594" spans="1:14" s="85" customFormat="1">
      <c r="A594" s="73" t="s">
        <v>55</v>
      </c>
      <c r="B594" s="73">
        <v>0</v>
      </c>
      <c r="C594" s="73">
        <v>0</v>
      </c>
      <c r="D594" s="73">
        <v>0</v>
      </c>
      <c r="E594" s="73">
        <v>0</v>
      </c>
      <c r="F594" s="73">
        <v>0</v>
      </c>
      <c r="G594" s="73">
        <v>0</v>
      </c>
      <c r="H594" s="73">
        <v>0</v>
      </c>
      <c r="I594" s="73">
        <v>0</v>
      </c>
      <c r="J594" s="73">
        <v>0</v>
      </c>
      <c r="K594" s="73">
        <v>0</v>
      </c>
      <c r="L594" s="73">
        <v>0</v>
      </c>
      <c r="M594" s="73">
        <v>0</v>
      </c>
      <c r="N594" s="73">
        <v>0</v>
      </c>
    </row>
    <row r="595" spans="1:14" s="85" customFormat="1">
      <c r="A595" s="73" t="s">
        <v>56</v>
      </c>
      <c r="B595" s="73">
        <v>0</v>
      </c>
      <c r="C595" s="73">
        <v>0</v>
      </c>
      <c r="D595" s="73">
        <v>0</v>
      </c>
      <c r="E595" s="73">
        <v>0</v>
      </c>
      <c r="F595" s="73">
        <v>0</v>
      </c>
      <c r="G595" s="73">
        <v>0</v>
      </c>
      <c r="H595" s="73">
        <v>0</v>
      </c>
      <c r="I595" s="73">
        <v>0</v>
      </c>
      <c r="J595" s="73">
        <v>0</v>
      </c>
      <c r="K595" s="73">
        <v>0</v>
      </c>
      <c r="L595" s="73">
        <v>0</v>
      </c>
      <c r="M595" s="73">
        <v>0</v>
      </c>
      <c r="N595" s="73">
        <v>0</v>
      </c>
    </row>
    <row r="596" spans="1:14" s="85" customFormat="1">
      <c r="A596" s="73" t="s">
        <v>57</v>
      </c>
      <c r="B596" s="73">
        <v>0</v>
      </c>
      <c r="C596" s="73">
        <v>0</v>
      </c>
      <c r="D596" s="73">
        <v>0</v>
      </c>
      <c r="E596" s="73">
        <v>0</v>
      </c>
      <c r="F596" s="73">
        <v>0</v>
      </c>
      <c r="G596" s="73">
        <v>0</v>
      </c>
      <c r="H596" s="73">
        <v>0</v>
      </c>
      <c r="I596" s="73">
        <v>0</v>
      </c>
      <c r="J596" s="73">
        <v>0</v>
      </c>
      <c r="K596" s="73">
        <v>0</v>
      </c>
      <c r="L596" s="73">
        <v>0</v>
      </c>
      <c r="M596" s="73">
        <v>0</v>
      </c>
      <c r="N596" s="73">
        <v>0</v>
      </c>
    </row>
    <row r="597" spans="1:14" s="85" customFormat="1">
      <c r="A597" s="73" t="s">
        <v>58</v>
      </c>
      <c r="B597" s="73">
        <v>0</v>
      </c>
      <c r="C597" s="73">
        <v>0</v>
      </c>
      <c r="D597" s="73">
        <v>0</v>
      </c>
      <c r="E597" s="73">
        <v>0</v>
      </c>
      <c r="F597" s="73">
        <v>0</v>
      </c>
      <c r="G597" s="73">
        <v>0</v>
      </c>
      <c r="H597" s="73">
        <v>0</v>
      </c>
      <c r="I597" s="73">
        <v>0</v>
      </c>
      <c r="J597" s="73">
        <v>0</v>
      </c>
      <c r="K597" s="73">
        <v>0</v>
      </c>
      <c r="L597" s="73">
        <v>0</v>
      </c>
      <c r="M597" s="73">
        <v>0</v>
      </c>
      <c r="N597" s="73">
        <v>0</v>
      </c>
    </row>
    <row r="598" spans="1:14" s="85" customFormat="1">
      <c r="A598" s="73" t="s">
        <v>59</v>
      </c>
      <c r="B598" s="73">
        <v>0</v>
      </c>
      <c r="C598" s="73">
        <v>0</v>
      </c>
      <c r="D598" s="73">
        <v>0</v>
      </c>
      <c r="E598" s="73">
        <v>0</v>
      </c>
      <c r="F598" s="73">
        <v>0</v>
      </c>
      <c r="G598" s="73">
        <v>0</v>
      </c>
      <c r="H598" s="73">
        <v>0</v>
      </c>
      <c r="I598" s="73">
        <v>0</v>
      </c>
      <c r="J598" s="73">
        <v>0</v>
      </c>
      <c r="K598" s="73">
        <v>0</v>
      </c>
      <c r="L598" s="73">
        <v>0</v>
      </c>
      <c r="M598" s="73">
        <v>0</v>
      </c>
      <c r="N598" s="73">
        <v>0</v>
      </c>
    </row>
    <row r="599" spans="1:14" s="85" customFormat="1">
      <c r="A599" s="73" t="s">
        <v>60</v>
      </c>
      <c r="B599" s="73">
        <v>0</v>
      </c>
      <c r="C599" s="73">
        <v>0</v>
      </c>
      <c r="D599" s="73">
        <v>0</v>
      </c>
      <c r="E599" s="73">
        <v>0</v>
      </c>
      <c r="F599" s="73">
        <v>0</v>
      </c>
      <c r="G599" s="73">
        <v>0</v>
      </c>
      <c r="H599" s="73">
        <v>0</v>
      </c>
      <c r="I599" s="73">
        <v>0</v>
      </c>
      <c r="J599" s="73">
        <v>0</v>
      </c>
      <c r="K599" s="73">
        <v>0</v>
      </c>
      <c r="L599" s="73">
        <v>0</v>
      </c>
      <c r="M599" s="73">
        <v>0</v>
      </c>
      <c r="N599" s="73">
        <v>0</v>
      </c>
    </row>
    <row r="600" spans="1:14" s="85" customFormat="1">
      <c r="A600" s="73" t="s">
        <v>61</v>
      </c>
      <c r="B600" s="73">
        <v>5.7290000000000001</v>
      </c>
      <c r="C600" s="73">
        <v>7.2930000000000001</v>
      </c>
      <c r="D600" s="73">
        <v>3.0249999999999999</v>
      </c>
      <c r="E600" s="73">
        <v>9.91</v>
      </c>
      <c r="F600" s="73">
        <v>7.5720000000000001</v>
      </c>
      <c r="G600" s="73">
        <v>6.484</v>
      </c>
      <c r="H600" s="73">
        <v>5.141</v>
      </c>
      <c r="I600" s="73">
        <v>38.277000000000001</v>
      </c>
      <c r="J600" s="73">
        <v>5.45</v>
      </c>
      <c r="K600" s="73">
        <v>7.8810000000000002</v>
      </c>
      <c r="L600" s="73">
        <v>9.7260000000000009</v>
      </c>
      <c r="M600" s="73">
        <v>12.132999999999999</v>
      </c>
      <c r="N600" s="73">
        <v>10.653</v>
      </c>
    </row>
    <row r="601" spans="1:14" s="85" customFormat="1">
      <c r="A601" s="73" t="s">
        <v>62</v>
      </c>
      <c r="B601" s="73">
        <v>0</v>
      </c>
      <c r="C601" s="73">
        <v>0</v>
      </c>
      <c r="D601" s="73">
        <v>0</v>
      </c>
      <c r="E601" s="73">
        <v>0</v>
      </c>
      <c r="F601" s="73">
        <v>0</v>
      </c>
      <c r="G601" s="73">
        <v>0</v>
      </c>
      <c r="H601" s="73">
        <v>0</v>
      </c>
      <c r="I601" s="73">
        <v>0</v>
      </c>
      <c r="J601" s="73">
        <v>0</v>
      </c>
      <c r="K601" s="73">
        <v>0</v>
      </c>
      <c r="L601" s="73">
        <v>0</v>
      </c>
      <c r="M601" s="73">
        <v>0</v>
      </c>
      <c r="N601" s="73">
        <v>0</v>
      </c>
    </row>
    <row r="602" spans="1:14" s="85" customFormat="1">
      <c r="A602" s="73" t="s">
        <v>63</v>
      </c>
      <c r="B602" s="73">
        <v>0</v>
      </c>
      <c r="C602" s="73">
        <v>0</v>
      </c>
      <c r="D602" s="73">
        <v>0</v>
      </c>
      <c r="E602" s="73">
        <v>0</v>
      </c>
      <c r="F602" s="73">
        <v>0</v>
      </c>
      <c r="G602" s="73">
        <v>0</v>
      </c>
      <c r="H602" s="73">
        <v>0</v>
      </c>
      <c r="I602" s="73">
        <v>0</v>
      </c>
      <c r="J602" s="73">
        <v>0</v>
      </c>
      <c r="K602" s="73">
        <v>0</v>
      </c>
      <c r="L602" s="73">
        <v>0</v>
      </c>
      <c r="M602" s="73">
        <v>0</v>
      </c>
      <c r="N602" s="73">
        <v>0</v>
      </c>
    </row>
    <row r="603" spans="1:14" s="85" customFormat="1">
      <c r="A603" s="135" t="s">
        <v>64</v>
      </c>
      <c r="B603" s="105">
        <v>39.854999999999997</v>
      </c>
      <c r="C603" s="105">
        <v>53.222999999999999</v>
      </c>
      <c r="D603" s="105">
        <v>31.754999999999999</v>
      </c>
      <c r="E603" s="105">
        <v>27.835000000000001</v>
      </c>
      <c r="F603" s="105">
        <v>19.503</v>
      </c>
      <c r="G603" s="105">
        <v>21.058999999999997</v>
      </c>
      <c r="H603" s="105">
        <v>17.148</v>
      </c>
      <c r="I603" s="105">
        <v>53.222999999999999</v>
      </c>
      <c r="J603" s="105">
        <v>18.411000000000001</v>
      </c>
      <c r="K603" s="105">
        <v>20.096</v>
      </c>
      <c r="L603" s="105">
        <v>16.518000000000001</v>
      </c>
      <c r="M603" s="105">
        <v>12.132999999999999</v>
      </c>
      <c r="N603" s="105">
        <v>20.886000000000003</v>
      </c>
    </row>
    <row r="604" spans="1:14" s="85" customFormat="1">
      <c r="A604" s="73" t="s">
        <v>65</v>
      </c>
      <c r="B604" s="73">
        <v>0</v>
      </c>
      <c r="C604" s="73">
        <v>0</v>
      </c>
      <c r="D604" s="73">
        <v>0</v>
      </c>
      <c r="E604" s="73">
        <v>0</v>
      </c>
      <c r="F604" s="73">
        <v>0</v>
      </c>
      <c r="G604" s="73">
        <v>0</v>
      </c>
      <c r="H604" s="73">
        <v>0</v>
      </c>
      <c r="I604" s="73">
        <v>0</v>
      </c>
      <c r="J604" s="73">
        <v>0</v>
      </c>
      <c r="K604" s="73">
        <v>0</v>
      </c>
      <c r="L604" s="73">
        <v>0</v>
      </c>
      <c r="M604" s="73">
        <v>0</v>
      </c>
      <c r="N604" s="73">
        <v>0</v>
      </c>
    </row>
    <row r="605" spans="1:14" s="85" customFormat="1">
      <c r="A605" s="73" t="s">
        <v>66</v>
      </c>
      <c r="B605" s="73">
        <v>0</v>
      </c>
      <c r="C605" s="73">
        <v>0</v>
      </c>
      <c r="D605" s="73">
        <v>0</v>
      </c>
      <c r="E605" s="73">
        <v>0</v>
      </c>
      <c r="F605" s="73">
        <v>0</v>
      </c>
      <c r="G605" s="73">
        <v>0</v>
      </c>
      <c r="H605" s="73">
        <v>0</v>
      </c>
      <c r="I605" s="73">
        <v>0</v>
      </c>
      <c r="J605" s="73">
        <v>0</v>
      </c>
      <c r="K605" s="73">
        <v>0</v>
      </c>
      <c r="L605" s="73">
        <v>0</v>
      </c>
      <c r="M605" s="73">
        <v>0</v>
      </c>
      <c r="N605" s="73">
        <v>0</v>
      </c>
    </row>
    <row r="606" spans="1:14" s="85" customFormat="1">
      <c r="A606" s="73" t="s">
        <v>67</v>
      </c>
      <c r="B606" s="73">
        <v>0</v>
      </c>
      <c r="C606" s="73">
        <v>0</v>
      </c>
      <c r="D606" s="73">
        <v>0</v>
      </c>
      <c r="E606" s="73">
        <v>0</v>
      </c>
      <c r="F606" s="73">
        <v>0</v>
      </c>
      <c r="G606" s="73">
        <v>0</v>
      </c>
      <c r="H606" s="73">
        <v>0</v>
      </c>
      <c r="I606" s="73">
        <v>0</v>
      </c>
      <c r="J606" s="73">
        <v>0</v>
      </c>
      <c r="K606" s="73">
        <v>0</v>
      </c>
      <c r="L606" s="73">
        <v>0</v>
      </c>
      <c r="M606" s="73">
        <v>0</v>
      </c>
      <c r="N606" s="73">
        <v>0</v>
      </c>
    </row>
    <row r="607" spans="1:14" s="85" customFormat="1">
      <c r="A607" s="73" t="s">
        <v>68</v>
      </c>
      <c r="B607" s="73">
        <v>0</v>
      </c>
      <c r="C607" s="73">
        <v>0</v>
      </c>
      <c r="D607" s="73">
        <v>0</v>
      </c>
      <c r="E607" s="73">
        <v>0</v>
      </c>
      <c r="F607" s="73">
        <v>0</v>
      </c>
      <c r="G607" s="73">
        <v>0</v>
      </c>
      <c r="H607" s="73">
        <v>0</v>
      </c>
      <c r="I607" s="73">
        <v>0</v>
      </c>
      <c r="J607" s="73">
        <v>0</v>
      </c>
      <c r="K607" s="73">
        <v>0</v>
      </c>
      <c r="L607" s="73">
        <v>0</v>
      </c>
      <c r="M607" s="73">
        <v>0</v>
      </c>
      <c r="N607" s="73">
        <v>0</v>
      </c>
    </row>
    <row r="608" spans="1:14" s="85" customFormat="1">
      <c r="A608" s="73" t="s">
        <v>69</v>
      </c>
      <c r="B608" s="73">
        <v>0</v>
      </c>
      <c r="C608" s="73">
        <v>0</v>
      </c>
      <c r="D608" s="73">
        <v>0</v>
      </c>
      <c r="E608" s="73">
        <v>0</v>
      </c>
      <c r="F608" s="73">
        <v>0</v>
      </c>
      <c r="G608" s="73">
        <v>0</v>
      </c>
      <c r="H608" s="73">
        <v>0</v>
      </c>
      <c r="I608" s="73">
        <v>0</v>
      </c>
      <c r="J608" s="73">
        <v>0</v>
      </c>
      <c r="K608" s="73">
        <v>0</v>
      </c>
      <c r="L608" s="73">
        <v>0</v>
      </c>
      <c r="M608" s="73">
        <v>0</v>
      </c>
      <c r="N608" s="73">
        <v>0</v>
      </c>
    </row>
    <row r="609" spans="1:14" s="85" customFormat="1">
      <c r="A609" s="73" t="s">
        <v>70</v>
      </c>
      <c r="B609" s="73">
        <v>0</v>
      </c>
      <c r="C609" s="73">
        <v>0</v>
      </c>
      <c r="D609" s="73">
        <v>0</v>
      </c>
      <c r="E609" s="73">
        <v>0</v>
      </c>
      <c r="F609" s="73">
        <v>0</v>
      </c>
      <c r="G609" s="73">
        <v>0</v>
      </c>
      <c r="H609" s="73">
        <v>0</v>
      </c>
      <c r="I609" s="73">
        <v>0</v>
      </c>
      <c r="J609" s="73">
        <v>0</v>
      </c>
      <c r="K609" s="73">
        <v>0</v>
      </c>
      <c r="L609" s="73">
        <v>0</v>
      </c>
      <c r="M609" s="73">
        <v>0</v>
      </c>
      <c r="N609" s="73">
        <v>0</v>
      </c>
    </row>
    <row r="610" spans="1:14" s="85" customFormat="1">
      <c r="A610" s="73" t="s">
        <v>71</v>
      </c>
      <c r="B610" s="73">
        <v>0</v>
      </c>
      <c r="C610" s="73">
        <v>0</v>
      </c>
      <c r="D610" s="73">
        <v>0</v>
      </c>
      <c r="E610" s="73">
        <v>0</v>
      </c>
      <c r="F610" s="73">
        <v>0</v>
      </c>
      <c r="G610" s="73">
        <v>0</v>
      </c>
      <c r="H610" s="73">
        <v>0</v>
      </c>
      <c r="I610" s="73">
        <v>0</v>
      </c>
      <c r="J610" s="73">
        <v>0</v>
      </c>
      <c r="K610" s="73">
        <v>0</v>
      </c>
      <c r="L610" s="73">
        <v>0</v>
      </c>
      <c r="M610" s="73">
        <v>0</v>
      </c>
      <c r="N610" s="73">
        <v>0</v>
      </c>
    </row>
    <row r="611" spans="1:14" s="85" customFormat="1">
      <c r="A611" s="73" t="s">
        <v>72</v>
      </c>
      <c r="B611" s="73">
        <v>2.2839999999999998</v>
      </c>
      <c r="C611" s="73">
        <v>0</v>
      </c>
      <c r="D611" s="73">
        <v>1.0669999999999999</v>
      </c>
      <c r="E611" s="73">
        <v>4.665</v>
      </c>
      <c r="F611" s="73">
        <v>4.6479999999999997</v>
      </c>
      <c r="G611" s="73">
        <v>0.94299999999999995</v>
      </c>
      <c r="H611" s="73">
        <v>3.9089999999999998</v>
      </c>
      <c r="I611" s="73">
        <v>6.0549999999999997</v>
      </c>
      <c r="J611" s="73">
        <v>3.2160000000000002</v>
      </c>
      <c r="K611" s="73">
        <v>5.0330000000000004</v>
      </c>
      <c r="L611" s="73">
        <v>2.254</v>
      </c>
      <c r="M611" s="73">
        <v>1.819</v>
      </c>
      <c r="N611" s="73">
        <v>0.68500000000000005</v>
      </c>
    </row>
    <row r="612" spans="1:14" s="85" customFormat="1">
      <c r="A612" s="73" t="s">
        <v>73</v>
      </c>
      <c r="B612" s="73">
        <v>0</v>
      </c>
      <c r="C612" s="73">
        <v>0</v>
      </c>
      <c r="D612" s="73">
        <v>0</v>
      </c>
      <c r="E612" s="73">
        <v>0</v>
      </c>
      <c r="F612" s="73">
        <v>0</v>
      </c>
      <c r="G612" s="73">
        <v>0</v>
      </c>
      <c r="H612" s="73">
        <v>0</v>
      </c>
      <c r="I612" s="73">
        <v>0</v>
      </c>
      <c r="J612" s="73">
        <v>0</v>
      </c>
      <c r="K612" s="73">
        <v>0</v>
      </c>
      <c r="L612" s="73">
        <v>0</v>
      </c>
      <c r="M612" s="73">
        <v>0</v>
      </c>
      <c r="N612" s="73">
        <v>0</v>
      </c>
    </row>
    <row r="613" spans="1:14" s="85" customFormat="1">
      <c r="A613" s="135" t="s">
        <v>74</v>
      </c>
      <c r="B613" s="105">
        <v>2.2839999999999998</v>
      </c>
      <c r="C613" s="105">
        <v>0</v>
      </c>
      <c r="D613" s="105">
        <v>1.0669999999999999</v>
      </c>
      <c r="E613" s="105">
        <v>4.665</v>
      </c>
      <c r="F613" s="105">
        <v>4.6479999999999997</v>
      </c>
      <c r="G613" s="105">
        <v>0.94299999999999995</v>
      </c>
      <c r="H613" s="105">
        <v>3.9089999999999998</v>
      </c>
      <c r="I613" s="105">
        <v>6.0549999999999997</v>
      </c>
      <c r="J613" s="105">
        <v>3.2160000000000002</v>
      </c>
      <c r="K613" s="105">
        <v>5.0330000000000004</v>
      </c>
      <c r="L613" s="105">
        <v>2.254</v>
      </c>
      <c r="M613" s="105">
        <v>1.819</v>
      </c>
      <c r="N613" s="105">
        <v>0.68500000000000005</v>
      </c>
    </row>
    <row r="614" spans="1:14" s="85" customFormat="1">
      <c r="A614" s="135" t="s">
        <v>75</v>
      </c>
      <c r="B614" s="105">
        <v>42.138999999999996</v>
      </c>
      <c r="C614" s="105">
        <v>53.222999999999999</v>
      </c>
      <c r="D614" s="105">
        <v>32.821999999999996</v>
      </c>
      <c r="E614" s="105">
        <v>32.5</v>
      </c>
      <c r="F614" s="105">
        <v>24.151</v>
      </c>
      <c r="G614" s="105">
        <v>22.001999999999999</v>
      </c>
      <c r="H614" s="105">
        <v>21.056999999999999</v>
      </c>
      <c r="I614" s="105">
        <v>59.277999999999999</v>
      </c>
      <c r="J614" s="105">
        <v>21.627000000000002</v>
      </c>
      <c r="K614" s="105">
        <v>25.129000000000001</v>
      </c>
      <c r="L614" s="105">
        <v>18.772000000000002</v>
      </c>
      <c r="M614" s="105">
        <v>13.951999999999998</v>
      </c>
      <c r="N614" s="105">
        <v>21.571000000000002</v>
      </c>
    </row>
    <row r="615" spans="1:14" s="85" customFormat="1">
      <c r="A615" s="73" t="s">
        <v>76</v>
      </c>
      <c r="B615" s="73">
        <v>0</v>
      </c>
      <c r="C615" s="73">
        <v>0</v>
      </c>
      <c r="D615" s="73">
        <v>0</v>
      </c>
      <c r="E615" s="73">
        <v>0</v>
      </c>
      <c r="F615" s="73">
        <v>0</v>
      </c>
      <c r="G615" s="73">
        <v>0</v>
      </c>
      <c r="H615" s="73">
        <v>0</v>
      </c>
      <c r="I615" s="73">
        <v>0</v>
      </c>
      <c r="J615" s="73">
        <v>0</v>
      </c>
      <c r="K615" s="73">
        <v>0</v>
      </c>
      <c r="L615" s="73">
        <v>0</v>
      </c>
      <c r="M615" s="73">
        <v>0</v>
      </c>
      <c r="N615" s="73">
        <v>0</v>
      </c>
    </row>
    <row r="616" spans="1:14" s="85" customFormat="1">
      <c r="A616" s="73" t="s">
        <v>77</v>
      </c>
      <c r="B616" s="73">
        <v>0</v>
      </c>
      <c r="C616" s="73">
        <v>0</v>
      </c>
      <c r="D616" s="73">
        <v>0</v>
      </c>
      <c r="E616" s="73">
        <v>0</v>
      </c>
      <c r="F616" s="73">
        <v>0</v>
      </c>
      <c r="G616" s="73">
        <v>0</v>
      </c>
      <c r="H616" s="73">
        <v>0</v>
      </c>
      <c r="I616" s="73">
        <v>0</v>
      </c>
      <c r="J616" s="73">
        <v>0</v>
      </c>
      <c r="K616" s="73">
        <v>0</v>
      </c>
      <c r="L616" s="73">
        <v>0</v>
      </c>
      <c r="M616" s="73">
        <v>0</v>
      </c>
      <c r="N616" s="73">
        <v>0</v>
      </c>
    </row>
    <row r="617" spans="1:14" s="85" customFormat="1">
      <c r="A617" s="73" t="s">
        <v>78</v>
      </c>
      <c r="B617" s="73">
        <v>0</v>
      </c>
      <c r="C617" s="73">
        <v>0</v>
      </c>
      <c r="D617" s="73">
        <v>0</v>
      </c>
      <c r="E617" s="73">
        <v>0</v>
      </c>
      <c r="F617" s="73">
        <v>0</v>
      </c>
      <c r="G617" s="73">
        <v>0</v>
      </c>
      <c r="H617" s="73">
        <v>0</v>
      </c>
      <c r="I617" s="73">
        <v>0</v>
      </c>
      <c r="J617" s="73">
        <v>0</v>
      </c>
      <c r="K617" s="73">
        <v>0</v>
      </c>
      <c r="L617" s="73">
        <v>0</v>
      </c>
      <c r="M617" s="73">
        <v>0</v>
      </c>
      <c r="N617" s="73">
        <v>0</v>
      </c>
    </row>
    <row r="618" spans="1:14" s="85" customFormat="1">
      <c r="A618" s="73" t="s">
        <v>79</v>
      </c>
      <c r="B618" s="73">
        <v>0</v>
      </c>
      <c r="C618" s="73">
        <v>0</v>
      </c>
      <c r="D618" s="73">
        <v>0</v>
      </c>
      <c r="E618" s="73">
        <v>0</v>
      </c>
      <c r="F618" s="73">
        <v>0</v>
      </c>
      <c r="G618" s="73">
        <v>0</v>
      </c>
      <c r="H618" s="73">
        <v>0</v>
      </c>
      <c r="I618" s="73">
        <v>0</v>
      </c>
      <c r="J618" s="73">
        <v>0</v>
      </c>
      <c r="K618" s="73">
        <v>0</v>
      </c>
      <c r="L618" s="73">
        <v>0</v>
      </c>
      <c r="M618" s="73">
        <v>0</v>
      </c>
      <c r="N618" s="73">
        <v>0</v>
      </c>
    </row>
    <row r="619" spans="1:14" s="85" customFormat="1">
      <c r="A619" s="73" t="s">
        <v>80</v>
      </c>
      <c r="B619" s="73">
        <v>7.9950000000000001</v>
      </c>
      <c r="C619" s="73">
        <v>8.3710000000000004</v>
      </c>
      <c r="D619" s="73">
        <v>17.042999999999999</v>
      </c>
      <c r="E619" s="73">
        <v>8.83</v>
      </c>
      <c r="F619" s="73">
        <v>7.7750000000000004</v>
      </c>
      <c r="G619" s="73">
        <v>6.6539999999999999</v>
      </c>
      <c r="H619" s="73">
        <v>7.25</v>
      </c>
      <c r="I619" s="73">
        <v>23.062999999999999</v>
      </c>
      <c r="J619" s="73">
        <v>17.244</v>
      </c>
      <c r="K619" s="73">
        <v>12.795</v>
      </c>
      <c r="L619" s="73">
        <v>20.265000000000001</v>
      </c>
      <c r="M619" s="73">
        <v>11.426</v>
      </c>
      <c r="N619" s="73">
        <v>5.8289999999999997</v>
      </c>
    </row>
    <row r="620" spans="1:14" s="85" customFormat="1">
      <c r="A620" s="73" t="s">
        <v>81</v>
      </c>
      <c r="B620" s="73">
        <v>0</v>
      </c>
      <c r="C620" s="73">
        <v>0</v>
      </c>
      <c r="D620" s="73">
        <v>0</v>
      </c>
      <c r="E620" s="73">
        <v>0</v>
      </c>
      <c r="F620" s="73">
        <v>0</v>
      </c>
      <c r="G620" s="73">
        <v>0</v>
      </c>
      <c r="H620" s="73">
        <v>0</v>
      </c>
      <c r="I620" s="73">
        <v>0</v>
      </c>
      <c r="J620" s="73">
        <v>0</v>
      </c>
      <c r="K620" s="73">
        <v>0</v>
      </c>
      <c r="L620" s="73">
        <v>0</v>
      </c>
      <c r="M620" s="73">
        <v>0</v>
      </c>
      <c r="N620" s="73">
        <v>0</v>
      </c>
    </row>
    <row r="621" spans="1:14" s="85" customFormat="1">
      <c r="A621" s="73" t="s">
        <v>174</v>
      </c>
      <c r="B621" s="73">
        <v>0</v>
      </c>
      <c r="C621" s="73">
        <v>0</v>
      </c>
      <c r="D621" s="73">
        <v>0</v>
      </c>
      <c r="E621" s="73">
        <v>0</v>
      </c>
      <c r="F621" s="73">
        <v>0</v>
      </c>
      <c r="G621" s="73">
        <v>0</v>
      </c>
      <c r="H621" s="73">
        <v>0</v>
      </c>
      <c r="I621" s="73">
        <v>0</v>
      </c>
      <c r="J621" s="73">
        <v>0</v>
      </c>
      <c r="K621" s="73">
        <v>0</v>
      </c>
      <c r="L621" s="73">
        <v>0</v>
      </c>
      <c r="M621" s="73">
        <v>0</v>
      </c>
      <c r="N621" s="73">
        <v>0</v>
      </c>
    </row>
    <row r="622" spans="1:14" s="85" customFormat="1">
      <c r="A622" s="73" t="s">
        <v>82</v>
      </c>
      <c r="B622" s="73">
        <v>0</v>
      </c>
      <c r="C622" s="73">
        <v>0</v>
      </c>
      <c r="D622" s="73">
        <v>0</v>
      </c>
      <c r="E622" s="73">
        <v>0</v>
      </c>
      <c r="F622" s="73">
        <v>0</v>
      </c>
      <c r="G622" s="73">
        <v>0</v>
      </c>
      <c r="H622" s="73">
        <v>0</v>
      </c>
      <c r="I622" s="73">
        <v>0</v>
      </c>
      <c r="J622" s="73">
        <v>0</v>
      </c>
      <c r="K622" s="73">
        <v>0</v>
      </c>
      <c r="L622" s="73">
        <v>0</v>
      </c>
      <c r="M622" s="73">
        <v>0</v>
      </c>
      <c r="N622" s="73">
        <v>0</v>
      </c>
    </row>
    <row r="623" spans="1:14" s="85" customFormat="1">
      <c r="A623" s="73" t="s">
        <v>83</v>
      </c>
      <c r="B623" s="73">
        <v>0</v>
      </c>
      <c r="C623" s="73">
        <v>0</v>
      </c>
      <c r="D623" s="73">
        <v>0</v>
      </c>
      <c r="E623" s="73">
        <v>0</v>
      </c>
      <c r="F623" s="73">
        <v>0</v>
      </c>
      <c r="G623" s="73">
        <v>0</v>
      </c>
      <c r="H623" s="73">
        <v>0</v>
      </c>
      <c r="I623" s="73">
        <v>0</v>
      </c>
      <c r="J623" s="73">
        <v>0</v>
      </c>
      <c r="K623" s="73">
        <v>0</v>
      </c>
      <c r="L623" s="73">
        <v>0</v>
      </c>
      <c r="M623" s="73">
        <v>0</v>
      </c>
      <c r="N623" s="73">
        <v>0</v>
      </c>
    </row>
    <row r="624" spans="1:14" s="85" customFormat="1">
      <c r="A624" s="135" t="s">
        <v>84</v>
      </c>
      <c r="B624" s="105">
        <v>7.9950000000000001</v>
      </c>
      <c r="C624" s="105">
        <v>8.3710000000000004</v>
      </c>
      <c r="D624" s="105">
        <v>17.042999999999999</v>
      </c>
      <c r="E624" s="105">
        <v>8.83</v>
      </c>
      <c r="F624" s="105">
        <v>7.7750000000000004</v>
      </c>
      <c r="G624" s="105">
        <v>6.6539999999999999</v>
      </c>
      <c r="H624" s="105">
        <v>7.25</v>
      </c>
      <c r="I624" s="105">
        <v>23.062999999999999</v>
      </c>
      <c r="J624" s="105">
        <v>17.244</v>
      </c>
      <c r="K624" s="105">
        <v>12.795</v>
      </c>
      <c r="L624" s="105">
        <v>20.265000000000001</v>
      </c>
      <c r="M624" s="105">
        <v>11.426</v>
      </c>
      <c r="N624" s="105">
        <v>5.8289999999999997</v>
      </c>
    </row>
    <row r="625" spans="1:14" s="85" customFormat="1">
      <c r="A625" s="73" t="s">
        <v>85</v>
      </c>
      <c r="B625" s="73">
        <v>0</v>
      </c>
      <c r="C625" s="73">
        <v>0</v>
      </c>
      <c r="D625" s="73">
        <v>0</v>
      </c>
      <c r="E625" s="73">
        <v>0</v>
      </c>
      <c r="F625" s="73">
        <v>0</v>
      </c>
      <c r="G625" s="73">
        <v>0</v>
      </c>
      <c r="H625" s="73">
        <v>0</v>
      </c>
      <c r="I625" s="73">
        <v>0</v>
      </c>
      <c r="J625" s="73">
        <v>0</v>
      </c>
      <c r="K625" s="73">
        <v>0</v>
      </c>
      <c r="L625" s="73">
        <v>0</v>
      </c>
      <c r="M625" s="73">
        <v>0</v>
      </c>
      <c r="N625" s="73">
        <v>0</v>
      </c>
    </row>
    <row r="626" spans="1:14" s="85" customFormat="1">
      <c r="A626" s="73" t="s">
        <v>86</v>
      </c>
      <c r="B626" s="73">
        <v>0</v>
      </c>
      <c r="C626" s="73">
        <v>0</v>
      </c>
      <c r="D626" s="73">
        <v>0</v>
      </c>
      <c r="E626" s="73">
        <v>0</v>
      </c>
      <c r="F626" s="73">
        <v>0</v>
      </c>
      <c r="G626" s="73">
        <v>0</v>
      </c>
      <c r="H626" s="73">
        <v>0</v>
      </c>
      <c r="I626" s="73">
        <v>0</v>
      </c>
      <c r="J626" s="73">
        <v>0</v>
      </c>
      <c r="K626" s="73">
        <v>0</v>
      </c>
      <c r="L626" s="73">
        <v>0</v>
      </c>
      <c r="M626" s="73">
        <v>0</v>
      </c>
      <c r="N626" s="73">
        <v>0</v>
      </c>
    </row>
    <row r="627" spans="1:14" s="85" customFormat="1">
      <c r="A627" s="73" t="s">
        <v>87</v>
      </c>
      <c r="B627" s="73">
        <v>0</v>
      </c>
      <c r="C627" s="73">
        <v>0</v>
      </c>
      <c r="D627" s="73">
        <v>0</v>
      </c>
      <c r="E627" s="73">
        <v>0</v>
      </c>
      <c r="F627" s="73">
        <v>0</v>
      </c>
      <c r="G627" s="73">
        <v>0</v>
      </c>
      <c r="H627" s="73">
        <v>0</v>
      </c>
      <c r="I627" s="73">
        <v>0</v>
      </c>
      <c r="J627" s="73">
        <v>0</v>
      </c>
      <c r="K627" s="73">
        <v>0</v>
      </c>
      <c r="L627" s="73">
        <v>0</v>
      </c>
      <c r="M627" s="73">
        <v>0</v>
      </c>
      <c r="N627" s="73">
        <v>0</v>
      </c>
    </row>
    <row r="628" spans="1:14" s="85" customFormat="1">
      <c r="A628" s="73" t="s">
        <v>88</v>
      </c>
      <c r="B628" s="73">
        <v>0</v>
      </c>
      <c r="C628" s="73">
        <v>0</v>
      </c>
      <c r="D628" s="73">
        <v>0</v>
      </c>
      <c r="E628" s="73">
        <v>0</v>
      </c>
      <c r="F628" s="73">
        <v>0</v>
      </c>
      <c r="G628" s="73">
        <v>0</v>
      </c>
      <c r="H628" s="73">
        <v>0</v>
      </c>
      <c r="I628" s="73">
        <v>0</v>
      </c>
      <c r="J628" s="73">
        <v>0</v>
      </c>
      <c r="K628" s="73">
        <v>0</v>
      </c>
      <c r="L628" s="73">
        <v>0</v>
      </c>
      <c r="M628" s="73">
        <v>0</v>
      </c>
      <c r="N628" s="73">
        <v>0</v>
      </c>
    </row>
    <row r="629" spans="1:14" s="85" customFormat="1">
      <c r="A629" s="73" t="s">
        <v>89</v>
      </c>
      <c r="B629" s="73">
        <v>0</v>
      </c>
      <c r="C629" s="73">
        <v>0</v>
      </c>
      <c r="D629" s="73">
        <v>0</v>
      </c>
      <c r="E629" s="73">
        <v>0</v>
      </c>
      <c r="F629" s="73">
        <v>0</v>
      </c>
      <c r="G629" s="73">
        <v>0</v>
      </c>
      <c r="H629" s="73">
        <v>0</v>
      </c>
      <c r="I629" s="73">
        <v>0</v>
      </c>
      <c r="J629" s="73">
        <v>0</v>
      </c>
      <c r="K629" s="73">
        <v>0</v>
      </c>
      <c r="L629" s="73">
        <v>0</v>
      </c>
      <c r="M629" s="73">
        <v>0</v>
      </c>
      <c r="N629" s="73">
        <v>0</v>
      </c>
    </row>
    <row r="630" spans="1:14" s="85" customFormat="1">
      <c r="A630" s="73" t="s">
        <v>90</v>
      </c>
      <c r="B630" s="73">
        <v>0</v>
      </c>
      <c r="C630" s="73">
        <v>0</v>
      </c>
      <c r="D630" s="73">
        <v>0</v>
      </c>
      <c r="E630" s="73">
        <v>0</v>
      </c>
      <c r="F630" s="73">
        <v>0</v>
      </c>
      <c r="G630" s="73">
        <v>0</v>
      </c>
      <c r="H630" s="73">
        <v>0</v>
      </c>
      <c r="I630" s="73">
        <v>0</v>
      </c>
      <c r="J630" s="73">
        <v>0</v>
      </c>
      <c r="K630" s="73">
        <v>0</v>
      </c>
      <c r="L630" s="73">
        <v>0</v>
      </c>
      <c r="M630" s="73">
        <v>0</v>
      </c>
      <c r="N630" s="73">
        <v>0</v>
      </c>
    </row>
    <row r="631" spans="1:14" s="85" customFormat="1">
      <c r="A631" s="73" t="s">
        <v>91</v>
      </c>
      <c r="B631" s="73">
        <v>0</v>
      </c>
      <c r="C631" s="73">
        <v>0</v>
      </c>
      <c r="D631" s="73">
        <v>0</v>
      </c>
      <c r="E631" s="73">
        <v>0</v>
      </c>
      <c r="F631" s="73">
        <v>0</v>
      </c>
      <c r="G631" s="73">
        <v>0</v>
      </c>
      <c r="H631" s="73">
        <v>0</v>
      </c>
      <c r="I631" s="73">
        <v>0</v>
      </c>
      <c r="J631" s="73">
        <v>0</v>
      </c>
      <c r="K631" s="73">
        <v>0</v>
      </c>
      <c r="L631" s="73">
        <v>0</v>
      </c>
      <c r="M631" s="73">
        <v>0</v>
      </c>
      <c r="N631" s="73">
        <v>0</v>
      </c>
    </row>
    <row r="632" spans="1:14" s="85" customFormat="1">
      <c r="A632" s="73" t="s">
        <v>92</v>
      </c>
      <c r="B632" s="73">
        <v>0</v>
      </c>
      <c r="C632" s="73">
        <v>0</v>
      </c>
      <c r="D632" s="73">
        <v>0</v>
      </c>
      <c r="E632" s="73">
        <v>0</v>
      </c>
      <c r="F632" s="73">
        <v>0</v>
      </c>
      <c r="G632" s="73">
        <v>0</v>
      </c>
      <c r="H632" s="73">
        <v>0</v>
      </c>
      <c r="I632" s="73">
        <v>0</v>
      </c>
      <c r="J632" s="73">
        <v>0</v>
      </c>
      <c r="K632" s="73">
        <v>0</v>
      </c>
      <c r="L632" s="73">
        <v>0</v>
      </c>
      <c r="M632" s="73">
        <v>0</v>
      </c>
      <c r="N632" s="73">
        <v>0</v>
      </c>
    </row>
    <row r="633" spans="1:14" s="85" customFormat="1">
      <c r="A633" s="135" t="s">
        <v>93</v>
      </c>
      <c r="B633" s="105">
        <v>0</v>
      </c>
      <c r="C633" s="105">
        <v>0</v>
      </c>
      <c r="D633" s="105">
        <v>0</v>
      </c>
      <c r="E633" s="105">
        <v>0</v>
      </c>
      <c r="F633" s="105">
        <v>0</v>
      </c>
      <c r="G633" s="105">
        <v>0</v>
      </c>
      <c r="H633" s="105">
        <v>0</v>
      </c>
      <c r="I633" s="105">
        <v>0</v>
      </c>
      <c r="J633" s="105">
        <v>0</v>
      </c>
      <c r="K633" s="105">
        <v>0</v>
      </c>
      <c r="L633" s="105">
        <v>0</v>
      </c>
      <c r="M633" s="105">
        <v>0</v>
      </c>
      <c r="N633" s="105">
        <v>0</v>
      </c>
    </row>
    <row r="634" spans="1:14" s="85" customFormat="1">
      <c r="A634" s="73" t="s">
        <v>94</v>
      </c>
      <c r="B634" s="73">
        <v>0</v>
      </c>
      <c r="C634" s="73">
        <v>0</v>
      </c>
      <c r="D634" s="73">
        <v>0</v>
      </c>
      <c r="E634" s="73">
        <v>0</v>
      </c>
      <c r="F634" s="73">
        <v>0</v>
      </c>
      <c r="G634" s="73">
        <v>0</v>
      </c>
      <c r="H634" s="73">
        <v>0</v>
      </c>
      <c r="I634" s="73">
        <v>0</v>
      </c>
      <c r="J634" s="73">
        <v>0</v>
      </c>
      <c r="K634" s="73">
        <v>0</v>
      </c>
      <c r="L634" s="73">
        <v>0</v>
      </c>
      <c r="M634" s="73">
        <v>0</v>
      </c>
      <c r="N634" s="73">
        <v>0</v>
      </c>
    </row>
    <row r="635" spans="1:14" s="85" customFormat="1">
      <c r="A635" s="73" t="s">
        <v>95</v>
      </c>
      <c r="B635" s="73">
        <v>0</v>
      </c>
      <c r="C635" s="73">
        <v>0</v>
      </c>
      <c r="D635" s="73">
        <v>0</v>
      </c>
      <c r="E635" s="73">
        <v>0</v>
      </c>
      <c r="F635" s="73">
        <v>0</v>
      </c>
      <c r="G635" s="73">
        <v>0</v>
      </c>
      <c r="H635" s="73">
        <v>0</v>
      </c>
      <c r="I635" s="73">
        <v>0</v>
      </c>
      <c r="J635" s="73">
        <v>0</v>
      </c>
      <c r="K635" s="73">
        <v>0</v>
      </c>
      <c r="L635" s="73">
        <v>0</v>
      </c>
      <c r="M635" s="73">
        <v>0</v>
      </c>
      <c r="N635" s="73">
        <v>0</v>
      </c>
    </row>
    <row r="636" spans="1:14" s="85" customFormat="1">
      <c r="A636" s="73" t="s">
        <v>96</v>
      </c>
      <c r="B636" s="73">
        <v>0</v>
      </c>
      <c r="C636" s="73">
        <v>0</v>
      </c>
      <c r="D636" s="73">
        <v>0</v>
      </c>
      <c r="E636" s="73">
        <v>0</v>
      </c>
      <c r="F636" s="73">
        <v>0</v>
      </c>
      <c r="G636" s="73">
        <v>0</v>
      </c>
      <c r="H636" s="73">
        <v>0</v>
      </c>
      <c r="I636" s="73">
        <v>0</v>
      </c>
      <c r="J636" s="73">
        <v>0</v>
      </c>
      <c r="K636" s="73">
        <v>0</v>
      </c>
      <c r="L636" s="73">
        <v>0</v>
      </c>
      <c r="M636" s="73">
        <v>0</v>
      </c>
      <c r="N636" s="73">
        <v>0</v>
      </c>
    </row>
    <row r="637" spans="1:14" s="85" customFormat="1">
      <c r="A637" s="73" t="s">
        <v>97</v>
      </c>
      <c r="B637" s="73">
        <v>0</v>
      </c>
      <c r="C637" s="73">
        <v>0</v>
      </c>
      <c r="D637" s="73">
        <v>0</v>
      </c>
      <c r="E637" s="73">
        <v>0</v>
      </c>
      <c r="F637" s="73">
        <v>0</v>
      </c>
      <c r="G637" s="73">
        <v>0</v>
      </c>
      <c r="H637" s="73">
        <v>0</v>
      </c>
      <c r="I637" s="73">
        <v>0</v>
      </c>
      <c r="J637" s="73">
        <v>0</v>
      </c>
      <c r="K637" s="73">
        <v>0</v>
      </c>
      <c r="L637" s="73">
        <v>0</v>
      </c>
      <c r="M637" s="73">
        <v>0</v>
      </c>
      <c r="N637" s="73">
        <v>0</v>
      </c>
    </row>
    <row r="638" spans="1:14" s="85" customFormat="1">
      <c r="A638" s="73" t="s">
        <v>98</v>
      </c>
      <c r="B638" s="73">
        <v>0</v>
      </c>
      <c r="C638" s="73">
        <v>0</v>
      </c>
      <c r="D638" s="73">
        <v>0</v>
      </c>
      <c r="E638" s="73">
        <v>0</v>
      </c>
      <c r="F638" s="73">
        <v>0</v>
      </c>
      <c r="G638" s="73">
        <v>0</v>
      </c>
      <c r="H638" s="73">
        <v>0</v>
      </c>
      <c r="I638" s="73">
        <v>0</v>
      </c>
      <c r="J638" s="73">
        <v>0</v>
      </c>
      <c r="K638" s="73">
        <v>0</v>
      </c>
      <c r="L638" s="73">
        <v>0</v>
      </c>
      <c r="M638" s="73">
        <v>0</v>
      </c>
      <c r="N638" s="73">
        <v>0</v>
      </c>
    </row>
    <row r="639" spans="1:14" s="85" customFormat="1">
      <c r="A639" s="73" t="s">
        <v>99</v>
      </c>
      <c r="B639" s="73">
        <v>0</v>
      </c>
      <c r="C639" s="73">
        <v>0</v>
      </c>
      <c r="D639" s="73">
        <v>0</v>
      </c>
      <c r="E639" s="73">
        <v>0</v>
      </c>
      <c r="F639" s="73">
        <v>0</v>
      </c>
      <c r="G639" s="73">
        <v>0</v>
      </c>
      <c r="H639" s="73">
        <v>0</v>
      </c>
      <c r="I639" s="73">
        <v>0</v>
      </c>
      <c r="J639" s="73">
        <v>0</v>
      </c>
      <c r="K639" s="73">
        <v>0</v>
      </c>
      <c r="L639" s="73">
        <v>0</v>
      </c>
      <c r="M639" s="73">
        <v>0</v>
      </c>
      <c r="N639" s="73">
        <v>0</v>
      </c>
    </row>
    <row r="640" spans="1:14" s="85" customFormat="1">
      <c r="A640" s="73" t="s">
        <v>100</v>
      </c>
      <c r="B640" s="73">
        <v>0</v>
      </c>
      <c r="C640" s="73">
        <v>0</v>
      </c>
      <c r="D640" s="73">
        <v>0</v>
      </c>
      <c r="E640" s="73">
        <v>0</v>
      </c>
      <c r="F640" s="73">
        <v>0</v>
      </c>
      <c r="G640" s="73">
        <v>0</v>
      </c>
      <c r="H640" s="73">
        <v>0</v>
      </c>
      <c r="I640" s="73">
        <v>0</v>
      </c>
      <c r="J640" s="73">
        <v>0</v>
      </c>
      <c r="K640" s="73">
        <v>0</v>
      </c>
      <c r="L640" s="73">
        <v>0</v>
      </c>
      <c r="M640" s="73">
        <v>0</v>
      </c>
      <c r="N640" s="73">
        <v>0</v>
      </c>
    </row>
    <row r="641" spans="1:14" s="85" customFormat="1">
      <c r="A641" s="73" t="s">
        <v>101</v>
      </c>
      <c r="B641" s="73">
        <v>2.6619999999999999</v>
      </c>
      <c r="C641" s="73">
        <v>2.9319999999999999</v>
      </c>
      <c r="D641" s="73">
        <v>3.198</v>
      </c>
      <c r="E641" s="73">
        <v>3.5939999999999999</v>
      </c>
      <c r="F641" s="73">
        <v>2.0489999999999999</v>
      </c>
      <c r="G641" s="73">
        <v>1.8939999999999999</v>
      </c>
      <c r="H641" s="73">
        <v>0.61299999999999999</v>
      </c>
      <c r="I641" s="73">
        <v>7.6829999999999998</v>
      </c>
      <c r="J641" s="73">
        <v>2.8359999999999999</v>
      </c>
      <c r="K641" s="73">
        <v>7.3040000000000003</v>
      </c>
      <c r="L641" s="73">
        <v>4.8019999999999996</v>
      </c>
      <c r="M641" s="73">
        <v>6.5810000000000004</v>
      </c>
      <c r="N641" s="73">
        <v>4.2190000000000003</v>
      </c>
    </row>
    <row r="642" spans="1:14" s="85" customFormat="1">
      <c r="A642" s="135" t="s">
        <v>102</v>
      </c>
      <c r="B642" s="105">
        <v>2.6619999999999999</v>
      </c>
      <c r="C642" s="105">
        <v>2.9319999999999999</v>
      </c>
      <c r="D642" s="105">
        <v>3.198</v>
      </c>
      <c r="E642" s="105">
        <v>3.5939999999999999</v>
      </c>
      <c r="F642" s="105">
        <v>2.0489999999999999</v>
      </c>
      <c r="G642" s="105">
        <v>1.8939999999999999</v>
      </c>
      <c r="H642" s="105">
        <v>0.61299999999999999</v>
      </c>
      <c r="I642" s="105">
        <v>7.6829999999999998</v>
      </c>
      <c r="J642" s="105">
        <v>2.8359999999999999</v>
      </c>
      <c r="K642" s="105">
        <v>7.3040000000000003</v>
      </c>
      <c r="L642" s="105">
        <v>4.8019999999999996</v>
      </c>
      <c r="M642" s="105">
        <v>6.5810000000000004</v>
      </c>
      <c r="N642" s="105">
        <v>4.2190000000000003</v>
      </c>
    </row>
    <row r="643" spans="1:14" s="85" customFormat="1">
      <c r="A643" s="73" t="s">
        <v>103</v>
      </c>
      <c r="B643" s="73">
        <v>0</v>
      </c>
      <c r="C643" s="73">
        <v>0</v>
      </c>
      <c r="D643" s="73">
        <v>0</v>
      </c>
      <c r="E643" s="73">
        <v>0</v>
      </c>
      <c r="F643" s="73">
        <v>0</v>
      </c>
      <c r="G643" s="73">
        <v>0</v>
      </c>
      <c r="H643" s="73">
        <v>0</v>
      </c>
      <c r="I643" s="73">
        <v>0</v>
      </c>
      <c r="J643" s="73">
        <v>0</v>
      </c>
      <c r="K643" s="73">
        <v>0</v>
      </c>
      <c r="L643" s="73">
        <v>0</v>
      </c>
      <c r="M643" s="73">
        <v>0</v>
      </c>
      <c r="N643" s="73">
        <v>0</v>
      </c>
    </row>
    <row r="644" spans="1:14" s="85" customFormat="1">
      <c r="A644" s="73" t="s">
        <v>104</v>
      </c>
      <c r="B644" s="73">
        <v>6.35</v>
      </c>
      <c r="C644" s="73">
        <v>3.347</v>
      </c>
      <c r="D644" s="73">
        <v>4.4950000000000001</v>
      </c>
      <c r="E644" s="73">
        <v>3.6869999999999998</v>
      </c>
      <c r="F644" s="73">
        <v>3.05</v>
      </c>
      <c r="G644" s="73">
        <v>4.0999999999999996</v>
      </c>
      <c r="H644" s="73">
        <v>1.7110000000000001</v>
      </c>
      <c r="I644" s="73">
        <v>16.652999999999999</v>
      </c>
      <c r="J644" s="73">
        <v>2.3540000000000001</v>
      </c>
      <c r="K644" s="73">
        <v>5.2</v>
      </c>
      <c r="L644" s="73">
        <v>13.301</v>
      </c>
      <c r="M644" s="73">
        <v>18.475999999999999</v>
      </c>
      <c r="N644" s="73">
        <v>4.1829999999999998</v>
      </c>
    </row>
    <row r="645" spans="1:14" s="85" customFormat="1">
      <c r="A645" s="73" t="s">
        <v>105</v>
      </c>
      <c r="B645" s="73">
        <v>0</v>
      </c>
      <c r="C645" s="73">
        <v>0</v>
      </c>
      <c r="D645" s="73">
        <v>0</v>
      </c>
      <c r="E645" s="73">
        <v>0</v>
      </c>
      <c r="F645" s="73">
        <v>0</v>
      </c>
      <c r="G645" s="73">
        <v>0</v>
      </c>
      <c r="H645" s="73">
        <v>0</v>
      </c>
      <c r="I645" s="73">
        <v>0</v>
      </c>
      <c r="J645" s="73">
        <v>0</v>
      </c>
      <c r="K645" s="73">
        <v>0</v>
      </c>
      <c r="L645" s="73">
        <v>0</v>
      </c>
      <c r="M645" s="73">
        <v>0</v>
      </c>
      <c r="N645" s="73">
        <v>0</v>
      </c>
    </row>
    <row r="646" spans="1:14" s="85" customFormat="1">
      <c r="A646" s="73" t="s">
        <v>106</v>
      </c>
      <c r="B646" s="73">
        <v>0</v>
      </c>
      <c r="C646" s="73">
        <v>0</v>
      </c>
      <c r="D646" s="73">
        <v>0</v>
      </c>
      <c r="E646" s="73">
        <v>0</v>
      </c>
      <c r="F646" s="73">
        <v>0</v>
      </c>
      <c r="G646" s="73">
        <v>0</v>
      </c>
      <c r="H646" s="73">
        <v>0</v>
      </c>
      <c r="I646" s="73">
        <v>0</v>
      </c>
      <c r="J646" s="73">
        <v>0</v>
      </c>
      <c r="K646" s="73">
        <v>0</v>
      </c>
      <c r="L646" s="73">
        <v>0</v>
      </c>
      <c r="M646" s="73">
        <v>0</v>
      </c>
      <c r="N646" s="73">
        <v>0</v>
      </c>
    </row>
    <row r="647" spans="1:14" s="85" customFormat="1">
      <c r="A647" s="73" t="s">
        <v>107</v>
      </c>
      <c r="B647" s="73">
        <v>0</v>
      </c>
      <c r="C647" s="73">
        <v>0</v>
      </c>
      <c r="D647" s="73">
        <v>0</v>
      </c>
      <c r="E647" s="73">
        <v>0</v>
      </c>
      <c r="F647" s="73">
        <v>0</v>
      </c>
      <c r="G647" s="73">
        <v>0</v>
      </c>
      <c r="H647" s="73">
        <v>0</v>
      </c>
      <c r="I647" s="73">
        <v>0</v>
      </c>
      <c r="J647" s="73">
        <v>0</v>
      </c>
      <c r="K647" s="73">
        <v>0</v>
      </c>
      <c r="L647" s="73">
        <v>0</v>
      </c>
      <c r="M647" s="73">
        <v>0</v>
      </c>
      <c r="N647" s="73">
        <v>0</v>
      </c>
    </row>
    <row r="648" spans="1:14" s="85" customFormat="1">
      <c r="A648" s="73" t="s">
        <v>108</v>
      </c>
      <c r="B648" s="73">
        <v>0</v>
      </c>
      <c r="C648" s="73">
        <v>0</v>
      </c>
      <c r="D648" s="73">
        <v>0</v>
      </c>
      <c r="E648" s="73">
        <v>0</v>
      </c>
      <c r="F648" s="73">
        <v>0</v>
      </c>
      <c r="G648" s="73">
        <v>0</v>
      </c>
      <c r="H648" s="73">
        <v>0</v>
      </c>
      <c r="I648" s="73">
        <v>0</v>
      </c>
      <c r="J648" s="73">
        <v>0</v>
      </c>
      <c r="K648" s="73">
        <v>0</v>
      </c>
      <c r="L648" s="73">
        <v>0</v>
      </c>
      <c r="M648" s="73">
        <v>0</v>
      </c>
      <c r="N648" s="73">
        <v>0</v>
      </c>
    </row>
    <row r="649" spans="1:14" s="85" customFormat="1">
      <c r="A649" s="73" t="s">
        <v>109</v>
      </c>
      <c r="B649" s="73">
        <v>0</v>
      </c>
      <c r="C649" s="73">
        <v>0</v>
      </c>
      <c r="D649" s="73">
        <v>0</v>
      </c>
      <c r="E649" s="73">
        <v>0</v>
      </c>
      <c r="F649" s="73">
        <v>0</v>
      </c>
      <c r="G649" s="73">
        <v>0</v>
      </c>
      <c r="H649" s="73">
        <v>0</v>
      </c>
      <c r="I649" s="73">
        <v>0</v>
      </c>
      <c r="J649" s="73">
        <v>0</v>
      </c>
      <c r="K649" s="73">
        <v>0</v>
      </c>
      <c r="L649" s="73">
        <v>0</v>
      </c>
      <c r="M649" s="73">
        <v>0</v>
      </c>
      <c r="N649" s="73">
        <v>0</v>
      </c>
    </row>
    <row r="650" spans="1:14" s="85" customFormat="1">
      <c r="A650" s="73" t="s">
        <v>110</v>
      </c>
      <c r="B650" s="73">
        <v>0</v>
      </c>
      <c r="C650" s="73">
        <v>0</v>
      </c>
      <c r="D650" s="73">
        <v>0</v>
      </c>
      <c r="E650" s="73">
        <v>0</v>
      </c>
      <c r="F650" s="73">
        <v>0</v>
      </c>
      <c r="G650" s="73">
        <v>0</v>
      </c>
      <c r="H650" s="73">
        <v>0</v>
      </c>
      <c r="I650" s="73">
        <v>0</v>
      </c>
      <c r="J650" s="73">
        <v>0</v>
      </c>
      <c r="K650" s="73">
        <v>0</v>
      </c>
      <c r="L650" s="73">
        <v>0</v>
      </c>
      <c r="M650" s="73">
        <v>0</v>
      </c>
      <c r="N650" s="73">
        <v>0</v>
      </c>
    </row>
    <row r="651" spans="1:14" s="85" customFormat="1">
      <c r="A651" s="73" t="s">
        <v>111</v>
      </c>
      <c r="B651" s="73">
        <v>0</v>
      </c>
      <c r="C651" s="73">
        <v>0</v>
      </c>
      <c r="D651" s="73">
        <v>0</v>
      </c>
      <c r="E651" s="73">
        <v>0</v>
      </c>
      <c r="F651" s="73">
        <v>0</v>
      </c>
      <c r="G651" s="73">
        <v>0</v>
      </c>
      <c r="H651" s="73">
        <v>0</v>
      </c>
      <c r="I651" s="73">
        <v>0</v>
      </c>
      <c r="J651" s="73">
        <v>0</v>
      </c>
      <c r="K651" s="73">
        <v>0</v>
      </c>
      <c r="L651" s="73">
        <v>0</v>
      </c>
      <c r="M651" s="73">
        <v>0</v>
      </c>
      <c r="N651" s="73">
        <v>0</v>
      </c>
    </row>
    <row r="652" spans="1:14" s="85" customFormat="1">
      <c r="A652" s="135" t="s">
        <v>112</v>
      </c>
      <c r="B652" s="105">
        <v>6.35</v>
      </c>
      <c r="C652" s="105">
        <v>3.347</v>
      </c>
      <c r="D652" s="105">
        <v>4.4950000000000001</v>
      </c>
      <c r="E652" s="105">
        <v>3.6869999999999998</v>
      </c>
      <c r="F652" s="105">
        <v>3.05</v>
      </c>
      <c r="G652" s="105">
        <v>4.0999999999999996</v>
      </c>
      <c r="H652" s="105">
        <v>1.7110000000000001</v>
      </c>
      <c r="I652" s="105">
        <v>16.652999999999999</v>
      </c>
      <c r="J652" s="105">
        <v>2.3540000000000001</v>
      </c>
      <c r="K652" s="105">
        <v>5.2</v>
      </c>
      <c r="L652" s="105">
        <v>13.301</v>
      </c>
      <c r="M652" s="105">
        <v>18.475999999999999</v>
      </c>
      <c r="N652" s="105">
        <v>4.1829999999999998</v>
      </c>
    </row>
    <row r="653" spans="1:14" s="85" customFormat="1">
      <c r="A653" s="73" t="s">
        <v>113</v>
      </c>
      <c r="B653" s="73">
        <v>0</v>
      </c>
      <c r="C653" s="73">
        <v>0</v>
      </c>
      <c r="D653" s="73">
        <v>0</v>
      </c>
      <c r="E653" s="73">
        <v>0</v>
      </c>
      <c r="F653" s="73">
        <v>0</v>
      </c>
      <c r="G653" s="73">
        <v>0</v>
      </c>
      <c r="H653" s="73">
        <v>0</v>
      </c>
      <c r="I653" s="73">
        <v>0</v>
      </c>
      <c r="J653" s="73">
        <v>0</v>
      </c>
      <c r="K653" s="73">
        <v>0</v>
      </c>
      <c r="L653" s="73">
        <v>0</v>
      </c>
      <c r="M653" s="73">
        <v>0</v>
      </c>
      <c r="N653" s="73">
        <v>0</v>
      </c>
    </row>
    <row r="654" spans="1:14" s="85" customFormat="1">
      <c r="A654" s="73" t="s">
        <v>114</v>
      </c>
      <c r="B654" s="73">
        <v>0</v>
      </c>
      <c r="C654" s="73">
        <v>0</v>
      </c>
      <c r="D654" s="73">
        <v>0</v>
      </c>
      <c r="E654" s="73">
        <v>0</v>
      </c>
      <c r="F654" s="73">
        <v>0</v>
      </c>
      <c r="G654" s="73">
        <v>0</v>
      </c>
      <c r="H654" s="73">
        <v>0</v>
      </c>
      <c r="I654" s="73">
        <v>0</v>
      </c>
      <c r="J654" s="73">
        <v>0</v>
      </c>
      <c r="K654" s="73">
        <v>0</v>
      </c>
      <c r="L654" s="73">
        <v>0</v>
      </c>
      <c r="M654" s="73">
        <v>0</v>
      </c>
      <c r="N654" s="73">
        <v>0</v>
      </c>
    </row>
    <row r="655" spans="1:14" s="85" customFormat="1">
      <c r="A655" s="73" t="s">
        <v>115</v>
      </c>
      <c r="B655" s="73">
        <v>0</v>
      </c>
      <c r="C655" s="73">
        <v>0</v>
      </c>
      <c r="D655" s="73">
        <v>0</v>
      </c>
      <c r="E655" s="73">
        <v>0</v>
      </c>
      <c r="F655" s="73">
        <v>0</v>
      </c>
      <c r="G655" s="73">
        <v>0</v>
      </c>
      <c r="H655" s="73">
        <v>0</v>
      </c>
      <c r="I655" s="73">
        <v>0</v>
      </c>
      <c r="J655" s="73">
        <v>0</v>
      </c>
      <c r="K655" s="73">
        <v>0</v>
      </c>
      <c r="L655" s="73">
        <v>0</v>
      </c>
      <c r="M655" s="73">
        <v>0</v>
      </c>
      <c r="N655" s="73">
        <v>0</v>
      </c>
    </row>
    <row r="656" spans="1:14" s="85" customFormat="1">
      <c r="A656" s="73" t="s">
        <v>116</v>
      </c>
      <c r="B656" s="73">
        <v>0</v>
      </c>
      <c r="C656" s="73">
        <v>0</v>
      </c>
      <c r="D656" s="73">
        <v>0</v>
      </c>
      <c r="E656" s="73">
        <v>0</v>
      </c>
      <c r="F656" s="73">
        <v>0</v>
      </c>
      <c r="G656" s="73">
        <v>0</v>
      </c>
      <c r="H656" s="73">
        <v>0</v>
      </c>
      <c r="I656" s="73">
        <v>0</v>
      </c>
      <c r="J656" s="73">
        <v>0</v>
      </c>
      <c r="K656" s="73">
        <v>0</v>
      </c>
      <c r="L656" s="73">
        <v>0</v>
      </c>
      <c r="M656" s="73">
        <v>0</v>
      </c>
      <c r="N656" s="73">
        <v>0</v>
      </c>
    </row>
    <row r="657" spans="1:14" s="85" customFormat="1">
      <c r="A657" s="73" t="s">
        <v>117</v>
      </c>
      <c r="B657" s="73">
        <v>0</v>
      </c>
      <c r="C657" s="73">
        <v>0</v>
      </c>
      <c r="D657" s="73">
        <v>0</v>
      </c>
      <c r="E657" s="73">
        <v>0</v>
      </c>
      <c r="F657" s="73">
        <v>0</v>
      </c>
      <c r="G657" s="73">
        <v>0</v>
      </c>
      <c r="H657" s="73">
        <v>0</v>
      </c>
      <c r="I657" s="73">
        <v>0</v>
      </c>
      <c r="J657" s="73">
        <v>0</v>
      </c>
      <c r="K657" s="73">
        <v>0</v>
      </c>
      <c r="L657" s="73">
        <v>0</v>
      </c>
      <c r="M657" s="73">
        <v>0</v>
      </c>
      <c r="N657" s="73">
        <v>0</v>
      </c>
    </row>
    <row r="658" spans="1:14" s="85" customFormat="1">
      <c r="A658" s="73" t="s">
        <v>118</v>
      </c>
      <c r="B658" s="73">
        <v>0</v>
      </c>
      <c r="C658" s="73">
        <v>0</v>
      </c>
      <c r="D658" s="73">
        <v>0</v>
      </c>
      <c r="E658" s="73">
        <v>0</v>
      </c>
      <c r="F658" s="73">
        <v>0</v>
      </c>
      <c r="G658" s="73">
        <v>0</v>
      </c>
      <c r="H658" s="73">
        <v>0</v>
      </c>
      <c r="I658" s="73">
        <v>0</v>
      </c>
      <c r="J658" s="73">
        <v>0</v>
      </c>
      <c r="K658" s="73">
        <v>0</v>
      </c>
      <c r="L658" s="73">
        <v>0</v>
      </c>
      <c r="M658" s="73">
        <v>0</v>
      </c>
      <c r="N658" s="73">
        <v>0</v>
      </c>
    </row>
    <row r="659" spans="1:14" s="85" customFormat="1">
      <c r="A659" s="73" t="s">
        <v>119</v>
      </c>
      <c r="B659" s="73">
        <v>0</v>
      </c>
      <c r="C659" s="73">
        <v>0</v>
      </c>
      <c r="D659" s="73">
        <v>0</v>
      </c>
      <c r="E659" s="73">
        <v>0</v>
      </c>
      <c r="F659" s="73">
        <v>0</v>
      </c>
      <c r="G659" s="73">
        <v>0</v>
      </c>
      <c r="H659" s="73">
        <v>0</v>
      </c>
      <c r="I659" s="73">
        <v>0</v>
      </c>
      <c r="J659" s="73">
        <v>0</v>
      </c>
      <c r="K659" s="73">
        <v>0</v>
      </c>
      <c r="L659" s="73">
        <v>0</v>
      </c>
      <c r="M659" s="73">
        <v>0</v>
      </c>
      <c r="N659" s="73">
        <v>0</v>
      </c>
    </row>
    <row r="660" spans="1:14" s="85" customFormat="1">
      <c r="A660" s="73" t="s">
        <v>120</v>
      </c>
      <c r="B660" s="73">
        <v>0</v>
      </c>
      <c r="C660" s="73">
        <v>0</v>
      </c>
      <c r="D660" s="73">
        <v>0</v>
      </c>
      <c r="E660" s="73">
        <v>0</v>
      </c>
      <c r="F660" s="73">
        <v>0</v>
      </c>
      <c r="G660" s="73">
        <v>0</v>
      </c>
      <c r="H660" s="73">
        <v>0</v>
      </c>
      <c r="I660" s="73">
        <v>0</v>
      </c>
      <c r="J660" s="73">
        <v>0</v>
      </c>
      <c r="K660" s="73">
        <v>0</v>
      </c>
      <c r="L660" s="73">
        <v>0</v>
      </c>
      <c r="M660" s="73">
        <v>0</v>
      </c>
      <c r="N660" s="73">
        <v>0</v>
      </c>
    </row>
    <row r="661" spans="1:14" s="85" customFormat="1">
      <c r="A661" s="73" t="s">
        <v>121</v>
      </c>
      <c r="B661" s="73">
        <v>0</v>
      </c>
      <c r="C661" s="73">
        <v>0</v>
      </c>
      <c r="D661" s="73">
        <v>0</v>
      </c>
      <c r="E661" s="73">
        <v>0</v>
      </c>
      <c r="F661" s="73">
        <v>0</v>
      </c>
      <c r="G661" s="73">
        <v>0</v>
      </c>
      <c r="H661" s="73">
        <v>0</v>
      </c>
      <c r="I661" s="73">
        <v>0</v>
      </c>
      <c r="J661" s="73">
        <v>0</v>
      </c>
      <c r="K661" s="73">
        <v>0</v>
      </c>
      <c r="L661" s="73">
        <v>0</v>
      </c>
      <c r="M661" s="73">
        <v>0</v>
      </c>
      <c r="N661" s="73">
        <v>0</v>
      </c>
    </row>
    <row r="662" spans="1:14" s="85" customFormat="1">
      <c r="A662" s="73" t="s">
        <v>122</v>
      </c>
      <c r="B662" s="73">
        <v>0</v>
      </c>
      <c r="C662" s="73">
        <v>0</v>
      </c>
      <c r="D662" s="73">
        <v>0</v>
      </c>
      <c r="E662" s="73">
        <v>0</v>
      </c>
      <c r="F662" s="73">
        <v>0</v>
      </c>
      <c r="G662" s="73">
        <v>0</v>
      </c>
      <c r="H662" s="73">
        <v>0</v>
      </c>
      <c r="I662" s="73">
        <v>0</v>
      </c>
      <c r="J662" s="73">
        <v>0</v>
      </c>
      <c r="K662" s="73">
        <v>0</v>
      </c>
      <c r="L662" s="73">
        <v>0</v>
      </c>
      <c r="M662" s="73">
        <v>0</v>
      </c>
      <c r="N662" s="73">
        <v>0</v>
      </c>
    </row>
    <row r="663" spans="1:14" s="85" customFormat="1">
      <c r="A663" s="73" t="s">
        <v>123</v>
      </c>
      <c r="B663" s="73">
        <v>0</v>
      </c>
      <c r="C663" s="73">
        <v>0</v>
      </c>
      <c r="D663" s="73">
        <v>0</v>
      </c>
      <c r="E663" s="73">
        <v>0</v>
      </c>
      <c r="F663" s="73">
        <v>0</v>
      </c>
      <c r="G663" s="73">
        <v>0</v>
      </c>
      <c r="H663" s="73">
        <v>0</v>
      </c>
      <c r="I663" s="73">
        <v>0</v>
      </c>
      <c r="J663" s="73">
        <v>0</v>
      </c>
      <c r="K663" s="73">
        <v>0</v>
      </c>
      <c r="L663" s="73">
        <v>0</v>
      </c>
      <c r="M663" s="73">
        <v>0</v>
      </c>
      <c r="N663" s="73">
        <v>0</v>
      </c>
    </row>
    <row r="664" spans="1:14" s="85" customFormat="1">
      <c r="A664" s="73" t="s">
        <v>124</v>
      </c>
      <c r="B664" s="73">
        <v>116.6</v>
      </c>
      <c r="C664" s="73">
        <v>113.709</v>
      </c>
      <c r="D664" s="73">
        <v>112.998</v>
      </c>
      <c r="E664" s="73">
        <v>151.51900000000001</v>
      </c>
      <c r="F664" s="73">
        <v>133.203</v>
      </c>
      <c r="G664" s="73">
        <v>163.03800000000001</v>
      </c>
      <c r="H664" s="73">
        <v>177.661</v>
      </c>
      <c r="I664" s="73">
        <v>211.85599999999999</v>
      </c>
      <c r="J664" s="73">
        <v>145.422</v>
      </c>
      <c r="K664" s="73">
        <v>182.804</v>
      </c>
      <c r="L664" s="73">
        <v>151.751</v>
      </c>
      <c r="M664" s="73">
        <v>151.583</v>
      </c>
      <c r="N664" s="73">
        <v>144.989</v>
      </c>
    </row>
    <row r="665" spans="1:14" s="85" customFormat="1">
      <c r="A665" s="73" t="s">
        <v>125</v>
      </c>
      <c r="B665" s="73">
        <v>0</v>
      </c>
      <c r="C665" s="73">
        <v>0</v>
      </c>
      <c r="D665" s="73">
        <v>0</v>
      </c>
      <c r="E665" s="73">
        <v>0</v>
      </c>
      <c r="F665" s="73">
        <v>0</v>
      </c>
      <c r="G665" s="73">
        <v>0</v>
      </c>
      <c r="H665" s="73">
        <v>0</v>
      </c>
      <c r="I665" s="73">
        <v>0</v>
      </c>
      <c r="J665" s="73">
        <v>0</v>
      </c>
      <c r="K665" s="73">
        <v>0</v>
      </c>
      <c r="L665" s="73">
        <v>0</v>
      </c>
      <c r="M665" s="73">
        <v>0</v>
      </c>
      <c r="N665" s="73">
        <v>0</v>
      </c>
    </row>
    <row r="666" spans="1:14" s="85" customFormat="1">
      <c r="A666" s="73" t="s">
        <v>126</v>
      </c>
      <c r="B666" s="73">
        <v>0</v>
      </c>
      <c r="C666" s="73">
        <v>0</v>
      </c>
      <c r="D666" s="73">
        <v>0</v>
      </c>
      <c r="E666" s="73">
        <v>0</v>
      </c>
      <c r="F666" s="73">
        <v>0</v>
      </c>
      <c r="G666" s="73">
        <v>0</v>
      </c>
      <c r="H666" s="73">
        <v>0</v>
      </c>
      <c r="I666" s="73">
        <v>0</v>
      </c>
      <c r="J666" s="73">
        <v>0</v>
      </c>
      <c r="K666" s="73">
        <v>0</v>
      </c>
      <c r="L666" s="73">
        <v>0</v>
      </c>
      <c r="M666" s="73">
        <v>0</v>
      </c>
      <c r="N666" s="73">
        <v>0</v>
      </c>
    </row>
    <row r="667" spans="1:14" s="85" customFormat="1">
      <c r="A667" s="73" t="s">
        <v>127</v>
      </c>
      <c r="B667" s="73">
        <v>0</v>
      </c>
      <c r="C667" s="73">
        <v>0</v>
      </c>
      <c r="D667" s="73">
        <v>0</v>
      </c>
      <c r="E667" s="73">
        <v>0</v>
      </c>
      <c r="F667" s="73">
        <v>0</v>
      </c>
      <c r="G667" s="73">
        <v>0</v>
      </c>
      <c r="H667" s="73">
        <v>0</v>
      </c>
      <c r="I667" s="73">
        <v>0</v>
      </c>
      <c r="J667" s="73">
        <v>0</v>
      </c>
      <c r="K667" s="73">
        <v>0</v>
      </c>
      <c r="L667" s="73">
        <v>0</v>
      </c>
      <c r="M667" s="73">
        <v>0</v>
      </c>
      <c r="N667" s="73">
        <v>0</v>
      </c>
    </row>
    <row r="668" spans="1:14" s="85" customFormat="1">
      <c r="A668" s="73" t="s">
        <v>128</v>
      </c>
      <c r="B668" s="73">
        <v>0</v>
      </c>
      <c r="C668" s="73">
        <v>0</v>
      </c>
      <c r="D668" s="73">
        <v>0</v>
      </c>
      <c r="E668" s="73">
        <v>0</v>
      </c>
      <c r="F668" s="73">
        <v>0</v>
      </c>
      <c r="G668" s="73">
        <v>0</v>
      </c>
      <c r="H668" s="73">
        <v>0</v>
      </c>
      <c r="I668" s="73">
        <v>0</v>
      </c>
      <c r="J668" s="73">
        <v>0</v>
      </c>
      <c r="K668" s="73">
        <v>0</v>
      </c>
      <c r="L668" s="73">
        <v>0</v>
      </c>
      <c r="M668" s="73">
        <v>0</v>
      </c>
      <c r="N668" s="73">
        <v>0</v>
      </c>
    </row>
    <row r="669" spans="1:14" s="85" customFormat="1">
      <c r="A669" s="135" t="s">
        <v>129</v>
      </c>
      <c r="B669" s="105">
        <v>116.6</v>
      </c>
      <c r="C669" s="105">
        <v>113.709</v>
      </c>
      <c r="D669" s="105">
        <v>112.998</v>
      </c>
      <c r="E669" s="105">
        <v>151.51900000000001</v>
      </c>
      <c r="F669" s="105">
        <v>133.203</v>
      </c>
      <c r="G669" s="105">
        <v>163.03800000000001</v>
      </c>
      <c r="H669" s="105">
        <v>177.661</v>
      </c>
      <c r="I669" s="105">
        <v>211.85599999999999</v>
      </c>
      <c r="J669" s="105">
        <v>145.422</v>
      </c>
      <c r="K669" s="105">
        <v>182.804</v>
      </c>
      <c r="L669" s="105">
        <v>151.751</v>
      </c>
      <c r="M669" s="105">
        <v>151.583</v>
      </c>
      <c r="N669" s="105">
        <v>144.989</v>
      </c>
    </row>
    <row r="670" spans="1:14" s="85" customFormat="1">
      <c r="A670" s="73" t="s">
        <v>130</v>
      </c>
      <c r="B670" s="73">
        <v>0</v>
      </c>
      <c r="C670" s="73">
        <v>0</v>
      </c>
      <c r="D670" s="73">
        <v>0</v>
      </c>
      <c r="E670" s="73">
        <v>0</v>
      </c>
      <c r="F670" s="73">
        <v>0</v>
      </c>
      <c r="G670" s="73">
        <v>0</v>
      </c>
      <c r="H670" s="73">
        <v>0</v>
      </c>
      <c r="I670" s="73">
        <v>0</v>
      </c>
      <c r="J670" s="73">
        <v>0</v>
      </c>
      <c r="K670" s="73">
        <v>0</v>
      </c>
      <c r="L670" s="73">
        <v>0</v>
      </c>
      <c r="M670" s="73">
        <v>0</v>
      </c>
      <c r="N670" s="73">
        <v>0</v>
      </c>
    </row>
    <row r="671" spans="1:14" s="85" customFormat="1">
      <c r="A671" s="73" t="s">
        <v>131</v>
      </c>
      <c r="B671" s="73">
        <v>0</v>
      </c>
      <c r="C671" s="73">
        <v>0</v>
      </c>
      <c r="D671" s="73">
        <v>0</v>
      </c>
      <c r="E671" s="73">
        <v>0</v>
      </c>
      <c r="F671" s="73">
        <v>0</v>
      </c>
      <c r="G671" s="73">
        <v>0</v>
      </c>
      <c r="H671" s="73">
        <v>0</v>
      </c>
      <c r="I671" s="73">
        <v>0</v>
      </c>
      <c r="J671" s="73">
        <v>0</v>
      </c>
      <c r="K671" s="73">
        <v>0</v>
      </c>
      <c r="L671" s="73">
        <v>0</v>
      </c>
      <c r="M671" s="73">
        <v>0</v>
      </c>
      <c r="N671" s="73">
        <v>0</v>
      </c>
    </row>
    <row r="672" spans="1:14" s="85" customFormat="1">
      <c r="A672" s="73" t="s">
        <v>132</v>
      </c>
      <c r="B672" s="73">
        <v>0</v>
      </c>
      <c r="C672" s="73">
        <v>0</v>
      </c>
      <c r="D672" s="73">
        <v>0</v>
      </c>
      <c r="E672" s="73">
        <v>0</v>
      </c>
      <c r="F672" s="73">
        <v>0</v>
      </c>
      <c r="G672" s="73">
        <v>0</v>
      </c>
      <c r="H672" s="73">
        <v>0</v>
      </c>
      <c r="I672" s="73">
        <v>0</v>
      </c>
      <c r="J672" s="73">
        <v>0</v>
      </c>
      <c r="K672" s="73">
        <v>0</v>
      </c>
      <c r="L672" s="73">
        <v>0</v>
      </c>
      <c r="M672" s="73">
        <v>0</v>
      </c>
      <c r="N672" s="73">
        <v>0</v>
      </c>
    </row>
    <row r="673" spans="1:14" s="85" customFormat="1">
      <c r="A673" s="73" t="s">
        <v>133</v>
      </c>
      <c r="B673" s="73">
        <v>0</v>
      </c>
      <c r="C673" s="73">
        <v>0</v>
      </c>
      <c r="D673" s="73">
        <v>0</v>
      </c>
      <c r="E673" s="73">
        <v>0</v>
      </c>
      <c r="F673" s="73">
        <v>0</v>
      </c>
      <c r="G673" s="73">
        <v>0</v>
      </c>
      <c r="H673" s="73">
        <v>0</v>
      </c>
      <c r="I673" s="73">
        <v>0</v>
      </c>
      <c r="J673" s="73">
        <v>0</v>
      </c>
      <c r="K673" s="73">
        <v>0</v>
      </c>
      <c r="L673" s="73">
        <v>0</v>
      </c>
      <c r="M673" s="73">
        <v>0</v>
      </c>
      <c r="N673" s="73">
        <v>0</v>
      </c>
    </row>
    <row r="674" spans="1:14" s="85" customFormat="1">
      <c r="A674" s="73" t="s">
        <v>134</v>
      </c>
      <c r="B674" s="73">
        <v>0</v>
      </c>
      <c r="C674" s="73">
        <v>0</v>
      </c>
      <c r="D674" s="73">
        <v>0</v>
      </c>
      <c r="E674" s="73">
        <v>0</v>
      </c>
      <c r="F674" s="73">
        <v>0</v>
      </c>
      <c r="G674" s="73">
        <v>0</v>
      </c>
      <c r="H674" s="73">
        <v>0</v>
      </c>
      <c r="I674" s="73">
        <v>0</v>
      </c>
      <c r="J674" s="73">
        <v>0</v>
      </c>
      <c r="K674" s="73">
        <v>0</v>
      </c>
      <c r="L674" s="73">
        <v>0</v>
      </c>
      <c r="M674" s="73">
        <v>0</v>
      </c>
      <c r="N674" s="73">
        <v>0</v>
      </c>
    </row>
    <row r="675" spans="1:14" s="85" customFormat="1">
      <c r="A675" s="73" t="s">
        <v>135</v>
      </c>
      <c r="B675" s="73">
        <v>0</v>
      </c>
      <c r="C675" s="73">
        <v>0</v>
      </c>
      <c r="D675" s="73">
        <v>0</v>
      </c>
      <c r="E675" s="73">
        <v>0</v>
      </c>
      <c r="F675" s="73">
        <v>0</v>
      </c>
      <c r="G675" s="73">
        <v>0</v>
      </c>
      <c r="H675" s="73">
        <v>0</v>
      </c>
      <c r="I675" s="73">
        <v>0</v>
      </c>
      <c r="J675" s="73">
        <v>0</v>
      </c>
      <c r="K675" s="73">
        <v>0</v>
      </c>
      <c r="L675" s="73">
        <v>0</v>
      </c>
      <c r="M675" s="73">
        <v>0</v>
      </c>
      <c r="N675" s="73">
        <v>0</v>
      </c>
    </row>
    <row r="676" spans="1:14" s="85" customFormat="1">
      <c r="A676" s="73" t="s">
        <v>136</v>
      </c>
      <c r="B676" s="73">
        <v>0</v>
      </c>
      <c r="C676" s="73">
        <v>0</v>
      </c>
      <c r="D676" s="73">
        <v>0</v>
      </c>
      <c r="E676" s="73">
        <v>0</v>
      </c>
      <c r="F676" s="73">
        <v>0</v>
      </c>
      <c r="G676" s="73">
        <v>0</v>
      </c>
      <c r="H676" s="73">
        <v>0</v>
      </c>
      <c r="I676" s="73">
        <v>0</v>
      </c>
      <c r="J676" s="73">
        <v>0</v>
      </c>
      <c r="K676" s="73">
        <v>0</v>
      </c>
      <c r="L676" s="73">
        <v>0</v>
      </c>
      <c r="M676" s="73">
        <v>0</v>
      </c>
      <c r="N676" s="73">
        <v>0</v>
      </c>
    </row>
    <row r="677" spans="1:14" s="85" customFormat="1">
      <c r="A677" s="73" t="s">
        <v>137</v>
      </c>
      <c r="B677" s="73">
        <v>0</v>
      </c>
      <c r="C677" s="73">
        <v>0</v>
      </c>
      <c r="D677" s="73">
        <v>0</v>
      </c>
      <c r="E677" s="73">
        <v>0</v>
      </c>
      <c r="F677" s="73">
        <v>0</v>
      </c>
      <c r="G677" s="73">
        <v>0</v>
      </c>
      <c r="H677" s="73">
        <v>0</v>
      </c>
      <c r="I677" s="73">
        <v>0</v>
      </c>
      <c r="J677" s="73">
        <v>0</v>
      </c>
      <c r="K677" s="73">
        <v>0</v>
      </c>
      <c r="L677" s="73">
        <v>0</v>
      </c>
      <c r="M677" s="73">
        <v>0</v>
      </c>
      <c r="N677" s="73">
        <v>0</v>
      </c>
    </row>
    <row r="678" spans="1:14" s="85" customFormat="1">
      <c r="A678" s="136" t="s">
        <v>138</v>
      </c>
      <c r="B678" s="106">
        <v>0</v>
      </c>
      <c r="C678" s="106">
        <v>0</v>
      </c>
      <c r="D678" s="106">
        <v>0</v>
      </c>
      <c r="E678" s="106">
        <v>0</v>
      </c>
      <c r="F678" s="106">
        <v>0</v>
      </c>
      <c r="G678" s="106">
        <v>0</v>
      </c>
      <c r="H678" s="106">
        <v>0</v>
      </c>
      <c r="I678" s="106">
        <v>0</v>
      </c>
      <c r="J678" s="106">
        <v>0</v>
      </c>
      <c r="K678" s="106">
        <v>0</v>
      </c>
      <c r="L678" s="106">
        <v>0</v>
      </c>
      <c r="M678" s="106">
        <v>0</v>
      </c>
      <c r="N678" s="106">
        <v>0</v>
      </c>
    </row>
    <row r="679" spans="1:14" s="85" customFormat="1">
      <c r="A679" s="73" t="s">
        <v>140</v>
      </c>
      <c r="B679" s="73">
        <v>0</v>
      </c>
      <c r="C679" s="73">
        <v>0</v>
      </c>
      <c r="D679" s="73">
        <v>0</v>
      </c>
      <c r="E679" s="73">
        <v>0</v>
      </c>
      <c r="F679" s="73">
        <v>0</v>
      </c>
      <c r="G679" s="73">
        <v>0</v>
      </c>
      <c r="H679" s="73">
        <v>0</v>
      </c>
      <c r="I679" s="73">
        <v>0</v>
      </c>
      <c r="J679" s="73">
        <v>0</v>
      </c>
      <c r="K679" s="73">
        <v>0</v>
      </c>
      <c r="L679" s="73">
        <v>6.5750000000000002</v>
      </c>
      <c r="M679" s="73">
        <v>3.14</v>
      </c>
      <c r="N679" s="73">
        <v>10.555</v>
      </c>
    </row>
    <row r="680" spans="1:14" s="85" customFormat="1">
      <c r="A680" s="73" t="s">
        <v>141</v>
      </c>
      <c r="B680" s="73">
        <v>0</v>
      </c>
      <c r="C680" s="73">
        <v>0</v>
      </c>
      <c r="D680" s="73">
        <v>0</v>
      </c>
      <c r="E680" s="73">
        <v>0</v>
      </c>
      <c r="F680" s="73">
        <v>0</v>
      </c>
      <c r="G680" s="73">
        <v>0</v>
      </c>
      <c r="H680" s="73">
        <v>0</v>
      </c>
      <c r="I680" s="73">
        <v>0</v>
      </c>
      <c r="J680" s="73">
        <v>0</v>
      </c>
      <c r="K680" s="73">
        <v>0</v>
      </c>
      <c r="L680" s="73">
        <v>0</v>
      </c>
      <c r="M680" s="73">
        <v>0</v>
      </c>
      <c r="N680" s="73">
        <v>0</v>
      </c>
    </row>
    <row r="681" spans="1:14" s="85" customFormat="1">
      <c r="A681" s="73" t="s">
        <v>142</v>
      </c>
      <c r="B681" s="73">
        <v>0</v>
      </c>
      <c r="C681" s="73">
        <v>0</v>
      </c>
      <c r="D681" s="73">
        <v>0</v>
      </c>
      <c r="E681" s="73">
        <v>0</v>
      </c>
      <c r="F681" s="73">
        <v>0</v>
      </c>
      <c r="G681" s="73">
        <v>0</v>
      </c>
      <c r="H681" s="73">
        <v>0</v>
      </c>
      <c r="I681" s="73">
        <v>0</v>
      </c>
      <c r="J681" s="73">
        <v>0</v>
      </c>
      <c r="K681" s="73">
        <v>0</v>
      </c>
      <c r="L681" s="73">
        <v>0</v>
      </c>
      <c r="M681" s="73">
        <v>0</v>
      </c>
      <c r="N681" s="73">
        <v>0</v>
      </c>
    </row>
    <row r="682" spans="1:14" s="85" customFormat="1">
      <c r="A682" s="73" t="s">
        <v>143</v>
      </c>
      <c r="B682" s="73">
        <v>50</v>
      </c>
      <c r="C682" s="73">
        <v>34</v>
      </c>
      <c r="D682" s="73">
        <v>49</v>
      </c>
      <c r="E682" s="73">
        <v>57</v>
      </c>
      <c r="F682" s="73">
        <v>81</v>
      </c>
      <c r="G682" s="73">
        <v>58</v>
      </c>
      <c r="H682" s="73">
        <v>59</v>
      </c>
      <c r="I682" s="73">
        <v>57</v>
      </c>
      <c r="J682" s="73">
        <v>61</v>
      </c>
      <c r="K682" s="73">
        <v>74</v>
      </c>
      <c r="L682" s="73">
        <v>80</v>
      </c>
      <c r="M682" s="73">
        <v>77.2</v>
      </c>
      <c r="N682" s="73">
        <v>71.3</v>
      </c>
    </row>
    <row r="683" spans="1:14" s="85" customFormat="1">
      <c r="A683" s="73" t="s">
        <v>144</v>
      </c>
      <c r="B683" s="73">
        <v>0</v>
      </c>
      <c r="C683" s="73">
        <v>0</v>
      </c>
      <c r="D683" s="73">
        <v>0</v>
      </c>
      <c r="E683" s="73">
        <v>0</v>
      </c>
      <c r="F683" s="73">
        <v>0</v>
      </c>
      <c r="G683" s="73">
        <v>0</v>
      </c>
      <c r="H683" s="73">
        <v>0</v>
      </c>
      <c r="I683" s="73">
        <v>0</v>
      </c>
      <c r="J683" s="73">
        <v>0</v>
      </c>
      <c r="K683" s="73">
        <v>0</v>
      </c>
      <c r="L683" s="73">
        <v>0</v>
      </c>
      <c r="M683" s="73">
        <v>0</v>
      </c>
      <c r="N683" s="73">
        <v>0</v>
      </c>
    </row>
    <row r="684" spans="1:14" s="85" customFormat="1">
      <c r="A684" s="73" t="s">
        <v>145</v>
      </c>
      <c r="B684" s="73">
        <v>0</v>
      </c>
      <c r="C684" s="73">
        <v>0</v>
      </c>
      <c r="D684" s="73">
        <v>0</v>
      </c>
      <c r="E684" s="73">
        <v>7.6950000000000003</v>
      </c>
      <c r="F684" s="73">
        <v>2.3849999999999998</v>
      </c>
      <c r="G684" s="73">
        <v>1.78</v>
      </c>
      <c r="H684" s="73">
        <v>0.47099999999999997</v>
      </c>
      <c r="I684" s="73">
        <v>4.2990000000000004</v>
      </c>
      <c r="J684" s="73">
        <v>1.7010000000000001</v>
      </c>
      <c r="K684" s="73">
        <v>7.032</v>
      </c>
      <c r="L684" s="73">
        <v>10.068</v>
      </c>
      <c r="M684" s="73">
        <v>5.5286228673631896</v>
      </c>
      <c r="N684" s="73">
        <v>3.0590939139602034</v>
      </c>
    </row>
    <row r="685" spans="1:14" s="85" customFormat="1">
      <c r="A685" s="73" t="s">
        <v>146</v>
      </c>
      <c r="B685" s="73">
        <v>0</v>
      </c>
      <c r="C685" s="73">
        <v>0</v>
      </c>
      <c r="D685" s="73">
        <v>0</v>
      </c>
      <c r="E685" s="73">
        <v>0</v>
      </c>
      <c r="F685" s="73">
        <v>0</v>
      </c>
      <c r="G685" s="73">
        <v>0</v>
      </c>
      <c r="H685" s="73">
        <v>0</v>
      </c>
      <c r="I685" s="73">
        <v>0</v>
      </c>
      <c r="J685" s="73">
        <v>0</v>
      </c>
      <c r="K685" s="73">
        <v>0</v>
      </c>
      <c r="L685" s="73">
        <v>0</v>
      </c>
      <c r="M685" s="73">
        <v>0</v>
      </c>
      <c r="N685" s="73">
        <v>0</v>
      </c>
    </row>
    <row r="686" spans="1:14" s="85" customFormat="1">
      <c r="A686" s="73" t="s">
        <v>147</v>
      </c>
      <c r="B686" s="73">
        <v>0</v>
      </c>
      <c r="C686" s="73">
        <v>0</v>
      </c>
      <c r="D686" s="73">
        <v>0</v>
      </c>
      <c r="E686" s="73">
        <v>0</v>
      </c>
      <c r="F686" s="73">
        <v>0</v>
      </c>
      <c r="G686" s="73">
        <v>0</v>
      </c>
      <c r="H686" s="73">
        <v>0</v>
      </c>
      <c r="I686" s="73">
        <v>0</v>
      </c>
      <c r="J686" s="73">
        <v>0</v>
      </c>
      <c r="K686" s="73">
        <v>0</v>
      </c>
      <c r="L686" s="73">
        <v>0</v>
      </c>
      <c r="M686" s="73">
        <v>0</v>
      </c>
      <c r="N686" s="73">
        <v>0</v>
      </c>
    </row>
    <row r="687" spans="1:14" s="85" customFormat="1">
      <c r="A687" s="73" t="s">
        <v>148</v>
      </c>
      <c r="B687" s="73">
        <v>0</v>
      </c>
      <c r="C687" s="73">
        <v>0</v>
      </c>
      <c r="D687" s="73">
        <v>0</v>
      </c>
      <c r="E687" s="73">
        <v>0</v>
      </c>
      <c r="F687" s="73">
        <v>0</v>
      </c>
      <c r="G687" s="73">
        <v>0</v>
      </c>
      <c r="H687" s="73">
        <v>0</v>
      </c>
      <c r="I687" s="73">
        <v>0</v>
      </c>
      <c r="J687" s="73">
        <v>0</v>
      </c>
      <c r="K687" s="73">
        <v>0</v>
      </c>
      <c r="L687" s="73">
        <v>0</v>
      </c>
      <c r="M687" s="73">
        <v>0</v>
      </c>
      <c r="N687" s="73">
        <v>0</v>
      </c>
    </row>
    <row r="688" spans="1:14" s="85" customFormat="1">
      <c r="A688" s="73" t="s">
        <v>149</v>
      </c>
      <c r="B688" s="73">
        <v>0</v>
      </c>
      <c r="C688" s="73">
        <v>0</v>
      </c>
      <c r="D688" s="73">
        <v>0</v>
      </c>
      <c r="E688" s="73">
        <v>0</v>
      </c>
      <c r="F688" s="73">
        <v>0</v>
      </c>
      <c r="G688" s="73">
        <v>0</v>
      </c>
      <c r="H688" s="73">
        <v>0</v>
      </c>
      <c r="I688" s="73">
        <v>0</v>
      </c>
      <c r="J688" s="73">
        <v>0</v>
      </c>
      <c r="K688" s="73">
        <v>0</v>
      </c>
      <c r="L688" s="73">
        <v>0</v>
      </c>
      <c r="M688" s="73">
        <v>0</v>
      </c>
      <c r="N688" s="73">
        <v>0</v>
      </c>
    </row>
    <row r="689" spans="1:14" s="85" customFormat="1">
      <c r="A689" s="73" t="s">
        <v>150</v>
      </c>
      <c r="B689" s="73">
        <v>0</v>
      </c>
      <c r="C689" s="73">
        <v>0</v>
      </c>
      <c r="D689" s="73">
        <v>0</v>
      </c>
      <c r="E689" s="73">
        <v>0</v>
      </c>
      <c r="F689" s="73">
        <v>0</v>
      </c>
      <c r="G689" s="73">
        <v>0</v>
      </c>
      <c r="H689" s="73">
        <v>0</v>
      </c>
      <c r="I689" s="73">
        <v>0</v>
      </c>
      <c r="J689" s="73">
        <v>0</v>
      </c>
      <c r="K689" s="73">
        <v>0</v>
      </c>
      <c r="L689" s="73">
        <v>0</v>
      </c>
      <c r="M689" s="73">
        <v>0</v>
      </c>
      <c r="N689" s="73">
        <v>0</v>
      </c>
    </row>
    <row r="690" spans="1:14" s="85" customFormat="1">
      <c r="A690" s="73" t="s">
        <v>151</v>
      </c>
      <c r="B690" s="73">
        <v>0</v>
      </c>
      <c r="C690" s="73">
        <v>0</v>
      </c>
      <c r="D690" s="73">
        <v>0</v>
      </c>
      <c r="E690" s="73">
        <v>0</v>
      </c>
      <c r="F690" s="73">
        <v>0</v>
      </c>
      <c r="G690" s="73">
        <v>0</v>
      </c>
      <c r="H690" s="73">
        <v>0</v>
      </c>
      <c r="I690" s="73">
        <v>0</v>
      </c>
      <c r="J690" s="73">
        <v>0</v>
      </c>
      <c r="K690" s="73">
        <v>0</v>
      </c>
      <c r="L690" s="73">
        <v>0</v>
      </c>
      <c r="M690" s="73">
        <v>0</v>
      </c>
      <c r="N690" s="73">
        <v>0</v>
      </c>
    </row>
    <row r="691" spans="1:14" s="85" customFormat="1">
      <c r="A691" s="73" t="s">
        <v>152</v>
      </c>
      <c r="B691" s="73">
        <v>0</v>
      </c>
      <c r="C691" s="73">
        <v>0</v>
      </c>
      <c r="D691" s="73">
        <v>0</v>
      </c>
      <c r="E691" s="73">
        <v>0</v>
      </c>
      <c r="F691" s="73">
        <v>0</v>
      </c>
      <c r="G691" s="73">
        <v>0</v>
      </c>
      <c r="H691" s="73">
        <v>0</v>
      </c>
      <c r="I691" s="73">
        <v>0</v>
      </c>
      <c r="J691" s="73">
        <v>0</v>
      </c>
      <c r="K691" s="73">
        <v>0</v>
      </c>
      <c r="L691" s="73">
        <v>0</v>
      </c>
      <c r="M691" s="73">
        <v>0</v>
      </c>
      <c r="N691" s="73">
        <v>0</v>
      </c>
    </row>
    <row r="692" spans="1:14" s="85" customFormat="1">
      <c r="A692" s="73" t="s">
        <v>153</v>
      </c>
      <c r="B692" s="73">
        <v>0</v>
      </c>
      <c r="C692" s="73">
        <v>0</v>
      </c>
      <c r="D692" s="73">
        <v>0</v>
      </c>
      <c r="E692" s="73">
        <v>0</v>
      </c>
      <c r="F692" s="73">
        <v>0</v>
      </c>
      <c r="G692" s="73">
        <v>0</v>
      </c>
      <c r="H692" s="73">
        <v>0</v>
      </c>
      <c r="I692" s="73">
        <v>0</v>
      </c>
      <c r="J692" s="73">
        <v>0</v>
      </c>
      <c r="K692" s="73">
        <v>0</v>
      </c>
      <c r="L692" s="73">
        <v>0</v>
      </c>
      <c r="M692" s="73">
        <v>0</v>
      </c>
      <c r="N692" s="73">
        <v>0</v>
      </c>
    </row>
    <row r="693" spans="1:14" s="85" customFormat="1">
      <c r="A693" s="73" t="s">
        <v>154</v>
      </c>
      <c r="B693" s="73">
        <v>0</v>
      </c>
      <c r="C693" s="73">
        <v>0</v>
      </c>
      <c r="D693" s="73">
        <v>0</v>
      </c>
      <c r="E693" s="73">
        <v>0</v>
      </c>
      <c r="F693" s="73">
        <v>0</v>
      </c>
      <c r="G693" s="73">
        <v>0</v>
      </c>
      <c r="H693" s="73">
        <v>0</v>
      </c>
      <c r="I693" s="73">
        <v>0</v>
      </c>
      <c r="J693" s="73">
        <v>0</v>
      </c>
      <c r="K693" s="73">
        <v>0</v>
      </c>
      <c r="L693" s="73">
        <v>0</v>
      </c>
      <c r="M693" s="73">
        <v>0</v>
      </c>
      <c r="N693" s="73">
        <v>0</v>
      </c>
    </row>
    <row r="694" spans="1:14" s="85" customFormat="1">
      <c r="A694" s="73" t="s">
        <v>155</v>
      </c>
      <c r="B694" s="73">
        <v>0</v>
      </c>
      <c r="C694" s="73">
        <v>0</v>
      </c>
      <c r="D694" s="73">
        <v>0</v>
      </c>
      <c r="E694" s="73">
        <v>0</v>
      </c>
      <c r="F694" s="73">
        <v>0</v>
      </c>
      <c r="G694" s="73">
        <v>0</v>
      </c>
      <c r="H694" s="73">
        <v>0</v>
      </c>
      <c r="I694" s="73">
        <v>0</v>
      </c>
      <c r="J694" s="73">
        <v>0</v>
      </c>
      <c r="K694" s="73">
        <v>0</v>
      </c>
      <c r="L694" s="73">
        <v>0</v>
      </c>
      <c r="M694" s="73">
        <v>0</v>
      </c>
      <c r="N694" s="73">
        <v>0</v>
      </c>
    </row>
    <row r="695" spans="1:14" s="85" customFormat="1">
      <c r="A695" s="135" t="s">
        <v>156</v>
      </c>
      <c r="B695" s="105">
        <v>50</v>
      </c>
      <c r="C695" s="105">
        <v>34</v>
      </c>
      <c r="D695" s="105">
        <v>49</v>
      </c>
      <c r="E695" s="105">
        <v>64.694999999999993</v>
      </c>
      <c r="F695" s="105">
        <v>83.385000000000005</v>
      </c>
      <c r="G695" s="105">
        <v>59.78</v>
      </c>
      <c r="H695" s="105">
        <v>59.470999999999997</v>
      </c>
      <c r="I695" s="105">
        <v>61.298999999999999</v>
      </c>
      <c r="J695" s="105">
        <v>62.701000000000001</v>
      </c>
      <c r="K695" s="105">
        <v>81.031999999999996</v>
      </c>
      <c r="L695" s="105">
        <v>96.643000000000001</v>
      </c>
      <c r="M695" s="105">
        <v>85.8686228673632</v>
      </c>
      <c r="N695" s="105">
        <v>84.914093913960187</v>
      </c>
    </row>
    <row r="696" spans="1:14" s="85" customFormat="1">
      <c r="A696" s="73" t="s">
        <v>157</v>
      </c>
      <c r="B696" s="73">
        <v>46</v>
      </c>
      <c r="C696" s="73">
        <v>32</v>
      </c>
      <c r="D696" s="73">
        <v>25.6</v>
      </c>
      <c r="E696" s="73">
        <v>47.5</v>
      </c>
      <c r="F696" s="73">
        <v>25.8</v>
      </c>
      <c r="G696" s="73">
        <v>16.2</v>
      </c>
      <c r="H696" s="73">
        <v>25.509</v>
      </c>
      <c r="I696" s="73">
        <v>60.753999999999998</v>
      </c>
      <c r="J696" s="73">
        <v>34.195</v>
      </c>
      <c r="K696" s="73">
        <v>30.414000000000001</v>
      </c>
      <c r="L696" s="73">
        <v>21.446999999999999</v>
      </c>
      <c r="M696" s="73">
        <v>15.103999999999999</v>
      </c>
      <c r="N696" s="73">
        <v>11.180999999999999</v>
      </c>
    </row>
    <row r="697" spans="1:14" s="85" customFormat="1">
      <c r="A697" s="73" t="s">
        <v>158</v>
      </c>
      <c r="B697" s="73">
        <v>0</v>
      </c>
      <c r="C697" s="73">
        <v>0</v>
      </c>
      <c r="D697" s="73">
        <v>0</v>
      </c>
      <c r="E697" s="73">
        <v>0</v>
      </c>
      <c r="F697" s="73">
        <v>0</v>
      </c>
      <c r="G697" s="73">
        <v>0</v>
      </c>
      <c r="H697" s="73">
        <v>0</v>
      </c>
      <c r="I697" s="73">
        <v>0</v>
      </c>
      <c r="J697" s="73">
        <v>0</v>
      </c>
      <c r="K697" s="73">
        <v>0</v>
      </c>
      <c r="L697" s="73">
        <v>0</v>
      </c>
      <c r="M697" s="73">
        <v>0</v>
      </c>
      <c r="N697" s="73">
        <v>0</v>
      </c>
    </row>
    <row r="698" spans="1:14" s="85" customFormat="1">
      <c r="A698" s="135" t="s">
        <v>159</v>
      </c>
      <c r="B698" s="105">
        <v>46</v>
      </c>
      <c r="C698" s="105">
        <v>32</v>
      </c>
      <c r="D698" s="105">
        <v>25.6</v>
      </c>
      <c r="E698" s="105">
        <v>47.5</v>
      </c>
      <c r="F698" s="105">
        <v>25.8</v>
      </c>
      <c r="G698" s="105">
        <v>16.2</v>
      </c>
      <c r="H698" s="105">
        <v>25.509</v>
      </c>
      <c r="I698" s="105">
        <v>60.753999999999998</v>
      </c>
      <c r="J698" s="105">
        <v>34.195</v>
      </c>
      <c r="K698" s="105">
        <v>30.414000000000001</v>
      </c>
      <c r="L698" s="105">
        <v>21.446999999999999</v>
      </c>
      <c r="M698" s="105">
        <v>15.103999999999999</v>
      </c>
      <c r="N698" s="105">
        <v>11.180999999999999</v>
      </c>
    </row>
    <row r="699" spans="1:14" s="85" customFormat="1">
      <c r="A699" s="137" t="s">
        <v>160</v>
      </c>
      <c r="B699" s="107">
        <v>271.74599999999998</v>
      </c>
      <c r="C699" s="107">
        <v>247.58199999999999</v>
      </c>
      <c r="D699" s="107">
        <v>245.15599999999998</v>
      </c>
      <c r="E699" s="107">
        <v>312.32499999999999</v>
      </c>
      <c r="F699" s="107">
        <v>279.41300000000001</v>
      </c>
      <c r="G699" s="107">
        <v>273.66800000000001</v>
      </c>
      <c r="H699" s="107">
        <v>293.27199999999999</v>
      </c>
      <c r="I699" s="107">
        <v>440.58600000000001</v>
      </c>
      <c r="J699" s="107">
        <v>286.37900000000002</v>
      </c>
      <c r="K699" s="107">
        <v>344.678</v>
      </c>
      <c r="L699" s="107">
        <v>326.98099999999999</v>
      </c>
      <c r="M699" s="107">
        <v>302.99062286736319</v>
      </c>
      <c r="N699" s="107">
        <v>276.88609391396017</v>
      </c>
    </row>
    <row r="700" spans="1:14">
      <c r="L700" s="74"/>
      <c r="M700" s="74"/>
      <c r="N700" s="74"/>
    </row>
    <row r="701" spans="1:14">
      <c r="A701" s="98" t="s">
        <v>183</v>
      </c>
      <c r="B701" s="98"/>
      <c r="C701" s="98"/>
      <c r="D701" s="98"/>
      <c r="E701" s="98"/>
      <c r="F701" s="98"/>
      <c r="G701" s="98"/>
      <c r="H701" s="98"/>
      <c r="I701" s="98"/>
      <c r="J701" s="98"/>
      <c r="K701" s="98"/>
      <c r="L701" s="98"/>
      <c r="M701" s="98"/>
      <c r="N701" s="98"/>
    </row>
    <row r="702" spans="1:14">
      <c r="A702" s="99" t="s">
        <v>46</v>
      </c>
      <c r="L702" s="74"/>
      <c r="M702" s="74"/>
      <c r="N702" s="74"/>
    </row>
    <row r="703" spans="1:14" s="108" customFormat="1">
      <c r="A703" s="147" t="s">
        <v>48</v>
      </c>
      <c r="B703" s="147">
        <v>2001</v>
      </c>
      <c r="C703" s="147">
        <v>2002</v>
      </c>
      <c r="D703" s="147">
        <v>2003</v>
      </c>
      <c r="E703" s="147">
        <v>2004</v>
      </c>
      <c r="F703" s="147">
        <v>2005</v>
      </c>
      <c r="G703" s="147">
        <v>2006</v>
      </c>
      <c r="H703" s="147">
        <v>2007</v>
      </c>
      <c r="I703" s="147">
        <v>2008</v>
      </c>
      <c r="J703" s="147">
        <v>2009</v>
      </c>
      <c r="K703" s="147">
        <v>2010</v>
      </c>
      <c r="L703" s="147">
        <v>2011</v>
      </c>
      <c r="M703" s="147">
        <v>2012</v>
      </c>
      <c r="N703" s="147">
        <v>2013</v>
      </c>
    </row>
    <row r="704" spans="1:14">
      <c r="A704" s="144" t="s">
        <v>49</v>
      </c>
      <c r="B704" s="144"/>
      <c r="C704" s="144">
        <v>0</v>
      </c>
      <c r="D704" s="144">
        <v>0</v>
      </c>
      <c r="E704" s="144">
        <v>0</v>
      </c>
      <c r="F704" s="144">
        <v>0</v>
      </c>
      <c r="G704" s="144">
        <v>0</v>
      </c>
      <c r="H704" s="144">
        <v>0</v>
      </c>
      <c r="I704" s="144">
        <v>0</v>
      </c>
      <c r="J704" s="144">
        <v>0</v>
      </c>
      <c r="K704" s="144">
        <v>0</v>
      </c>
      <c r="L704" s="144">
        <v>0</v>
      </c>
      <c r="M704" s="144">
        <v>0</v>
      </c>
      <c r="N704" s="144">
        <v>0</v>
      </c>
    </row>
    <row r="705" spans="1:14">
      <c r="A705" s="144" t="s">
        <v>50</v>
      </c>
      <c r="B705" s="144"/>
      <c r="C705" s="144">
        <v>0</v>
      </c>
      <c r="D705" s="144">
        <v>0</v>
      </c>
      <c r="E705" s="144">
        <v>0</v>
      </c>
      <c r="F705" s="144">
        <v>0</v>
      </c>
      <c r="G705" s="144">
        <v>0</v>
      </c>
      <c r="H705" s="144">
        <v>0</v>
      </c>
      <c r="I705" s="144">
        <v>0</v>
      </c>
      <c r="J705" s="144">
        <v>0</v>
      </c>
      <c r="K705" s="144">
        <v>0</v>
      </c>
      <c r="L705" s="144">
        <v>0</v>
      </c>
      <c r="M705" s="144">
        <v>0</v>
      </c>
      <c r="N705" s="144">
        <v>0</v>
      </c>
    </row>
    <row r="706" spans="1:14">
      <c r="A706" s="144" t="s">
        <v>51</v>
      </c>
      <c r="B706" s="144"/>
      <c r="C706" s="144">
        <v>0</v>
      </c>
      <c r="D706" s="144">
        <v>0</v>
      </c>
      <c r="E706" s="144">
        <v>0</v>
      </c>
      <c r="F706" s="144">
        <v>0</v>
      </c>
      <c r="G706" s="144">
        <v>0</v>
      </c>
      <c r="H706" s="144">
        <v>0</v>
      </c>
      <c r="I706" s="144">
        <v>0</v>
      </c>
      <c r="J706" s="144">
        <v>0</v>
      </c>
      <c r="K706" s="144">
        <v>0</v>
      </c>
      <c r="L706" s="144">
        <v>0</v>
      </c>
      <c r="M706" s="144">
        <v>0</v>
      </c>
      <c r="N706" s="144">
        <v>0</v>
      </c>
    </row>
    <row r="707" spans="1:14">
      <c r="A707" s="144" t="s">
        <v>52</v>
      </c>
      <c r="B707" s="144"/>
      <c r="C707" s="144">
        <v>0</v>
      </c>
      <c r="D707" s="144">
        <v>0</v>
      </c>
      <c r="E707" s="144">
        <v>0</v>
      </c>
      <c r="F707" s="144">
        <v>0</v>
      </c>
      <c r="G707" s="144">
        <v>0</v>
      </c>
      <c r="H707" s="144">
        <v>0</v>
      </c>
      <c r="I707" s="144">
        <v>0</v>
      </c>
      <c r="J707" s="144">
        <v>0</v>
      </c>
      <c r="K707" s="144">
        <v>0</v>
      </c>
      <c r="L707" s="144">
        <v>0</v>
      </c>
      <c r="M707" s="144">
        <v>0</v>
      </c>
      <c r="N707" s="144">
        <v>0</v>
      </c>
    </row>
    <row r="708" spans="1:14">
      <c r="A708" s="144" t="s">
        <v>53</v>
      </c>
      <c r="B708" s="144"/>
      <c r="C708" s="144">
        <v>11.804000000000002</v>
      </c>
      <c r="D708" s="144">
        <v>-17.2</v>
      </c>
      <c r="E708" s="144">
        <v>-10.805</v>
      </c>
      <c r="F708" s="144">
        <v>-5.9940000000000015</v>
      </c>
      <c r="G708" s="144">
        <v>2.6440000000000001</v>
      </c>
      <c r="H708" s="144">
        <v>-2.5679999999999996</v>
      </c>
      <c r="I708" s="144">
        <v>2.9390000000000001</v>
      </c>
      <c r="J708" s="144">
        <v>-1.9849999999999994</v>
      </c>
      <c r="K708" s="144">
        <v>-0.74600000000000044</v>
      </c>
      <c r="L708" s="144">
        <v>-5.423</v>
      </c>
      <c r="M708" s="144">
        <v>-6.7919999999999998</v>
      </c>
      <c r="N708" s="144">
        <v>10.233000000000001</v>
      </c>
    </row>
    <row r="709" spans="1:14">
      <c r="A709" s="144" t="s">
        <v>54</v>
      </c>
      <c r="B709" s="144"/>
      <c r="C709" s="144">
        <v>0</v>
      </c>
      <c r="D709" s="144">
        <v>0</v>
      </c>
      <c r="E709" s="144">
        <v>0</v>
      </c>
      <c r="F709" s="144">
        <v>0</v>
      </c>
      <c r="G709" s="144">
        <v>0</v>
      </c>
      <c r="H709" s="144">
        <v>0</v>
      </c>
      <c r="I709" s="144">
        <v>0</v>
      </c>
      <c r="J709" s="144">
        <v>0</v>
      </c>
      <c r="K709" s="144">
        <v>0</v>
      </c>
      <c r="L709" s="144">
        <v>0</v>
      </c>
      <c r="M709" s="144">
        <v>0</v>
      </c>
      <c r="N709" s="144">
        <v>0</v>
      </c>
    </row>
    <row r="710" spans="1:14">
      <c r="A710" s="144" t="s">
        <v>55</v>
      </c>
      <c r="B710" s="144"/>
      <c r="C710" s="144">
        <v>0</v>
      </c>
      <c r="D710" s="144">
        <v>0</v>
      </c>
      <c r="E710" s="144">
        <v>0</v>
      </c>
      <c r="F710" s="144">
        <v>0</v>
      </c>
      <c r="G710" s="144">
        <v>0</v>
      </c>
      <c r="H710" s="144">
        <v>0</v>
      </c>
      <c r="I710" s="144">
        <v>0</v>
      </c>
      <c r="J710" s="144">
        <v>0</v>
      </c>
      <c r="K710" s="144">
        <v>0</v>
      </c>
      <c r="L710" s="144">
        <v>0</v>
      </c>
      <c r="M710" s="144">
        <v>0</v>
      </c>
      <c r="N710" s="144">
        <v>0</v>
      </c>
    </row>
    <row r="711" spans="1:14">
      <c r="A711" s="144" t="s">
        <v>56</v>
      </c>
      <c r="B711" s="144"/>
      <c r="C711" s="144">
        <v>0</v>
      </c>
      <c r="D711" s="144">
        <v>0</v>
      </c>
      <c r="E711" s="144">
        <v>0</v>
      </c>
      <c r="F711" s="144">
        <v>0</v>
      </c>
      <c r="G711" s="144">
        <v>0</v>
      </c>
      <c r="H711" s="144">
        <v>0</v>
      </c>
      <c r="I711" s="144">
        <v>0</v>
      </c>
      <c r="J711" s="144">
        <v>0</v>
      </c>
      <c r="K711" s="144">
        <v>0</v>
      </c>
      <c r="L711" s="144">
        <v>0</v>
      </c>
      <c r="M711" s="144">
        <v>0</v>
      </c>
      <c r="N711" s="144">
        <v>0</v>
      </c>
    </row>
    <row r="712" spans="1:14">
      <c r="A712" s="144" t="s">
        <v>57</v>
      </c>
      <c r="B712" s="144"/>
      <c r="C712" s="144">
        <v>0</v>
      </c>
      <c r="D712" s="144">
        <v>0</v>
      </c>
      <c r="E712" s="144">
        <v>0</v>
      </c>
      <c r="F712" s="144">
        <v>0</v>
      </c>
      <c r="G712" s="144">
        <v>0</v>
      </c>
      <c r="H712" s="144">
        <v>0</v>
      </c>
      <c r="I712" s="144">
        <v>0</v>
      </c>
      <c r="J712" s="144">
        <v>0</v>
      </c>
      <c r="K712" s="144">
        <v>0</v>
      </c>
      <c r="L712" s="144">
        <v>0</v>
      </c>
      <c r="M712" s="144">
        <v>0</v>
      </c>
      <c r="N712" s="144">
        <v>0</v>
      </c>
    </row>
    <row r="713" spans="1:14">
      <c r="A713" s="144" t="s">
        <v>58</v>
      </c>
      <c r="B713" s="144"/>
      <c r="C713" s="144">
        <v>0</v>
      </c>
      <c r="D713" s="144">
        <v>0</v>
      </c>
      <c r="E713" s="144">
        <v>0</v>
      </c>
      <c r="F713" s="144">
        <v>0</v>
      </c>
      <c r="G713" s="144">
        <v>0</v>
      </c>
      <c r="H713" s="144">
        <v>0</v>
      </c>
      <c r="I713" s="144">
        <v>0</v>
      </c>
      <c r="J713" s="144">
        <v>0</v>
      </c>
      <c r="K713" s="144">
        <v>0</v>
      </c>
      <c r="L713" s="144">
        <v>0</v>
      </c>
      <c r="M713" s="144">
        <v>0</v>
      </c>
      <c r="N713" s="144">
        <v>0</v>
      </c>
    </row>
    <row r="714" spans="1:14">
      <c r="A714" s="144" t="s">
        <v>59</v>
      </c>
      <c r="B714" s="144"/>
      <c r="C714" s="144">
        <v>0</v>
      </c>
      <c r="D714" s="144">
        <v>0</v>
      </c>
      <c r="E714" s="144">
        <v>0</v>
      </c>
      <c r="F714" s="144">
        <v>0</v>
      </c>
      <c r="G714" s="144">
        <v>0</v>
      </c>
      <c r="H714" s="144">
        <v>0</v>
      </c>
      <c r="I714" s="144">
        <v>0</v>
      </c>
      <c r="J714" s="144">
        <v>0</v>
      </c>
      <c r="K714" s="144">
        <v>0</v>
      </c>
      <c r="L714" s="144">
        <v>0</v>
      </c>
      <c r="M714" s="144">
        <v>0</v>
      </c>
      <c r="N714" s="144">
        <v>0</v>
      </c>
    </row>
    <row r="715" spans="1:14">
      <c r="A715" s="144" t="s">
        <v>60</v>
      </c>
      <c r="B715" s="144"/>
      <c r="C715" s="144">
        <v>0</v>
      </c>
      <c r="D715" s="144">
        <v>0</v>
      </c>
      <c r="E715" s="144">
        <v>0</v>
      </c>
      <c r="F715" s="144">
        <v>0</v>
      </c>
      <c r="G715" s="144">
        <v>0</v>
      </c>
      <c r="H715" s="144">
        <v>0</v>
      </c>
      <c r="I715" s="144">
        <v>0</v>
      </c>
      <c r="J715" s="144">
        <v>0</v>
      </c>
      <c r="K715" s="144">
        <v>0</v>
      </c>
      <c r="L715" s="144">
        <v>0</v>
      </c>
      <c r="M715" s="144">
        <v>0</v>
      </c>
      <c r="N715" s="144">
        <v>0</v>
      </c>
    </row>
    <row r="716" spans="1:14">
      <c r="A716" s="144" t="s">
        <v>61</v>
      </c>
      <c r="B716" s="144"/>
      <c r="C716" s="144">
        <v>1.5640000000000001</v>
      </c>
      <c r="D716" s="144">
        <v>-4.2680000000000007</v>
      </c>
      <c r="E716" s="144">
        <v>6.8849999999999998</v>
      </c>
      <c r="F716" s="144">
        <v>-2.3380000000000001</v>
      </c>
      <c r="G716" s="144">
        <v>-1.0880000000000001</v>
      </c>
      <c r="H716" s="144">
        <v>-1.343</v>
      </c>
      <c r="I716" s="144">
        <v>33.136000000000003</v>
      </c>
      <c r="J716" s="144">
        <v>-32.826999999999998</v>
      </c>
      <c r="K716" s="144">
        <v>2.431</v>
      </c>
      <c r="L716" s="144">
        <v>1.8450000000000006</v>
      </c>
      <c r="M716" s="144">
        <v>2.4069999999999983</v>
      </c>
      <c r="N716" s="144">
        <v>-1.4799999999999986</v>
      </c>
    </row>
    <row r="717" spans="1:14">
      <c r="A717" s="144" t="s">
        <v>62</v>
      </c>
      <c r="B717" s="144"/>
      <c r="C717" s="144">
        <v>0</v>
      </c>
      <c r="D717" s="144">
        <v>0</v>
      </c>
      <c r="E717" s="144">
        <v>0</v>
      </c>
      <c r="F717" s="144">
        <v>0</v>
      </c>
      <c r="G717" s="144">
        <v>0</v>
      </c>
      <c r="H717" s="144">
        <v>0</v>
      </c>
      <c r="I717" s="144">
        <v>0</v>
      </c>
      <c r="J717" s="144">
        <v>0</v>
      </c>
      <c r="K717" s="144">
        <v>0</v>
      </c>
      <c r="L717" s="144">
        <v>0</v>
      </c>
      <c r="M717" s="144">
        <v>0</v>
      </c>
      <c r="N717" s="144">
        <v>0</v>
      </c>
    </row>
    <row r="718" spans="1:14">
      <c r="A718" s="144" t="s">
        <v>63</v>
      </c>
      <c r="B718" s="144"/>
      <c r="C718" s="144">
        <v>0</v>
      </c>
      <c r="D718" s="144">
        <v>0</v>
      </c>
      <c r="E718" s="144">
        <v>0</v>
      </c>
      <c r="F718" s="144">
        <v>0</v>
      </c>
      <c r="G718" s="144">
        <v>0</v>
      </c>
      <c r="H718" s="144">
        <v>0</v>
      </c>
      <c r="I718" s="144">
        <v>0</v>
      </c>
      <c r="J718" s="144">
        <v>0</v>
      </c>
      <c r="K718" s="144">
        <v>0</v>
      </c>
      <c r="L718" s="144">
        <v>0</v>
      </c>
      <c r="M718" s="144">
        <v>0</v>
      </c>
      <c r="N718" s="144">
        <v>0</v>
      </c>
    </row>
    <row r="719" spans="1:14" s="113" customFormat="1">
      <c r="A719" s="102" t="s">
        <v>64</v>
      </c>
      <c r="B719" s="105"/>
      <c r="C719" s="105">
        <v>13.368000000000002</v>
      </c>
      <c r="D719" s="105">
        <v>-21.468</v>
      </c>
      <c r="E719" s="105">
        <v>-3.9199999999999982</v>
      </c>
      <c r="F719" s="105">
        <v>-8.3320000000000007</v>
      </c>
      <c r="G719" s="105">
        <v>1.5559999999999974</v>
      </c>
      <c r="H719" s="105">
        <v>-3.9109999999999978</v>
      </c>
      <c r="I719" s="105">
        <v>36.075000000000003</v>
      </c>
      <c r="J719" s="105">
        <v>-34.811999999999998</v>
      </c>
      <c r="K719" s="105">
        <v>1.6849999999999987</v>
      </c>
      <c r="L719" s="105">
        <v>-3.5779999999999994</v>
      </c>
      <c r="M719" s="105">
        <v>-4.3850000000000016</v>
      </c>
      <c r="N719" s="105">
        <v>8.7530000000000037</v>
      </c>
    </row>
    <row r="720" spans="1:14">
      <c r="A720" s="144" t="s">
        <v>65</v>
      </c>
      <c r="B720" s="73"/>
      <c r="C720" s="73">
        <v>0</v>
      </c>
      <c r="D720" s="73">
        <v>0</v>
      </c>
      <c r="E720" s="73">
        <v>0</v>
      </c>
      <c r="F720" s="73">
        <v>0</v>
      </c>
      <c r="G720" s="73">
        <v>0</v>
      </c>
      <c r="H720" s="73">
        <v>0</v>
      </c>
      <c r="I720" s="73">
        <v>0</v>
      </c>
      <c r="J720" s="73">
        <v>0</v>
      </c>
      <c r="K720" s="73">
        <v>0</v>
      </c>
      <c r="L720" s="73">
        <v>0</v>
      </c>
      <c r="M720" s="73">
        <v>0</v>
      </c>
      <c r="N720" s="73">
        <v>0</v>
      </c>
    </row>
    <row r="721" spans="1:14">
      <c r="A721" s="144" t="s">
        <v>66</v>
      </c>
      <c r="B721" s="73"/>
      <c r="C721" s="73">
        <v>0</v>
      </c>
      <c r="D721" s="73">
        <v>0</v>
      </c>
      <c r="E721" s="73">
        <v>0</v>
      </c>
      <c r="F721" s="73">
        <v>0</v>
      </c>
      <c r="G721" s="73">
        <v>0</v>
      </c>
      <c r="H721" s="73">
        <v>0</v>
      </c>
      <c r="I721" s="73">
        <v>0</v>
      </c>
      <c r="J721" s="73">
        <v>0</v>
      </c>
      <c r="K721" s="73">
        <v>0</v>
      </c>
      <c r="L721" s="73">
        <v>0</v>
      </c>
      <c r="M721" s="73">
        <v>0</v>
      </c>
      <c r="N721" s="73">
        <v>0</v>
      </c>
    </row>
    <row r="722" spans="1:14">
      <c r="A722" s="144" t="s">
        <v>67</v>
      </c>
      <c r="B722" s="73"/>
      <c r="C722" s="73">
        <v>0</v>
      </c>
      <c r="D722" s="73">
        <v>0</v>
      </c>
      <c r="E722" s="73">
        <v>0</v>
      </c>
      <c r="F722" s="73">
        <v>0</v>
      </c>
      <c r="G722" s="73">
        <v>0</v>
      </c>
      <c r="H722" s="73">
        <v>0</v>
      </c>
      <c r="I722" s="73">
        <v>0</v>
      </c>
      <c r="J722" s="73">
        <v>0</v>
      </c>
      <c r="K722" s="73">
        <v>0</v>
      </c>
      <c r="L722" s="73">
        <v>0</v>
      </c>
      <c r="M722" s="73">
        <v>0</v>
      </c>
      <c r="N722" s="73">
        <v>0</v>
      </c>
    </row>
    <row r="723" spans="1:14">
      <c r="A723" s="144" t="s">
        <v>68</v>
      </c>
      <c r="B723" s="73"/>
      <c r="C723" s="73">
        <v>0</v>
      </c>
      <c r="D723" s="73">
        <v>0</v>
      </c>
      <c r="E723" s="73">
        <v>0</v>
      </c>
      <c r="F723" s="73">
        <v>0</v>
      </c>
      <c r="G723" s="73">
        <v>0</v>
      </c>
      <c r="H723" s="73">
        <v>0</v>
      </c>
      <c r="I723" s="73">
        <v>0</v>
      </c>
      <c r="J723" s="73">
        <v>0</v>
      </c>
      <c r="K723" s="73">
        <v>0</v>
      </c>
      <c r="L723" s="73">
        <v>0</v>
      </c>
      <c r="M723" s="73">
        <v>0</v>
      </c>
      <c r="N723" s="73">
        <v>0</v>
      </c>
    </row>
    <row r="724" spans="1:14">
      <c r="A724" s="144" t="s">
        <v>69</v>
      </c>
      <c r="B724" s="73"/>
      <c r="C724" s="73">
        <v>0</v>
      </c>
      <c r="D724" s="73">
        <v>0</v>
      </c>
      <c r="E724" s="73">
        <v>0</v>
      </c>
      <c r="F724" s="73">
        <v>0</v>
      </c>
      <c r="G724" s="73">
        <v>0</v>
      </c>
      <c r="H724" s="73">
        <v>0</v>
      </c>
      <c r="I724" s="73">
        <v>0</v>
      </c>
      <c r="J724" s="73">
        <v>0</v>
      </c>
      <c r="K724" s="73">
        <v>0</v>
      </c>
      <c r="L724" s="73">
        <v>0</v>
      </c>
      <c r="M724" s="73">
        <v>0</v>
      </c>
      <c r="N724" s="73">
        <v>0</v>
      </c>
    </row>
    <row r="725" spans="1:14">
      <c r="A725" s="144" t="s">
        <v>70</v>
      </c>
      <c r="B725" s="73"/>
      <c r="C725" s="73">
        <v>0</v>
      </c>
      <c r="D725" s="73">
        <v>0</v>
      </c>
      <c r="E725" s="73">
        <v>0</v>
      </c>
      <c r="F725" s="73">
        <v>0</v>
      </c>
      <c r="G725" s="73">
        <v>0</v>
      </c>
      <c r="H725" s="73">
        <v>0</v>
      </c>
      <c r="I725" s="73">
        <v>0</v>
      </c>
      <c r="J725" s="73">
        <v>0</v>
      </c>
      <c r="K725" s="73">
        <v>0</v>
      </c>
      <c r="L725" s="73">
        <v>0</v>
      </c>
      <c r="M725" s="73">
        <v>0</v>
      </c>
      <c r="N725" s="73">
        <v>0</v>
      </c>
    </row>
    <row r="726" spans="1:14">
      <c r="A726" s="144" t="s">
        <v>71</v>
      </c>
      <c r="B726" s="73"/>
      <c r="C726" s="73">
        <v>0</v>
      </c>
      <c r="D726" s="73">
        <v>0</v>
      </c>
      <c r="E726" s="73">
        <v>0</v>
      </c>
      <c r="F726" s="73">
        <v>0</v>
      </c>
      <c r="G726" s="73">
        <v>0</v>
      </c>
      <c r="H726" s="73">
        <v>0</v>
      </c>
      <c r="I726" s="73">
        <v>0</v>
      </c>
      <c r="J726" s="73">
        <v>0</v>
      </c>
      <c r="K726" s="73">
        <v>0</v>
      </c>
      <c r="L726" s="73">
        <v>0</v>
      </c>
      <c r="M726" s="73">
        <v>0</v>
      </c>
      <c r="N726" s="73">
        <v>0</v>
      </c>
    </row>
    <row r="727" spans="1:14">
      <c r="A727" s="144" t="s">
        <v>72</v>
      </c>
      <c r="B727" s="73"/>
      <c r="C727" s="73">
        <v>-2.2839999999999998</v>
      </c>
      <c r="D727" s="73">
        <v>1.0669999999999999</v>
      </c>
      <c r="E727" s="73">
        <v>3.5979999999999999</v>
      </c>
      <c r="F727" s="73">
        <v>-1.7000000000000348E-2</v>
      </c>
      <c r="G727" s="73">
        <v>-3.7049999999999996</v>
      </c>
      <c r="H727" s="73">
        <v>2.9659999999999997</v>
      </c>
      <c r="I727" s="73">
        <v>2.1459999999999999</v>
      </c>
      <c r="J727" s="73">
        <v>-2.8389999999999995</v>
      </c>
      <c r="K727" s="73">
        <v>1.8170000000000002</v>
      </c>
      <c r="L727" s="73">
        <v>-2.7790000000000004</v>
      </c>
      <c r="M727" s="73">
        <v>-0.43500000000000005</v>
      </c>
      <c r="N727" s="73">
        <v>-1.1339999999999999</v>
      </c>
    </row>
    <row r="728" spans="1:14">
      <c r="A728" s="144" t="s">
        <v>73</v>
      </c>
      <c r="B728" s="73"/>
      <c r="C728" s="73">
        <v>0</v>
      </c>
      <c r="D728" s="73">
        <v>0</v>
      </c>
      <c r="E728" s="73">
        <v>0</v>
      </c>
      <c r="F728" s="73">
        <v>0</v>
      </c>
      <c r="G728" s="73">
        <v>0</v>
      </c>
      <c r="H728" s="73">
        <v>0</v>
      </c>
      <c r="I728" s="73">
        <v>0</v>
      </c>
      <c r="J728" s="73">
        <v>0</v>
      </c>
      <c r="K728" s="73">
        <v>0</v>
      </c>
      <c r="L728" s="73">
        <v>0</v>
      </c>
      <c r="M728" s="73">
        <v>0</v>
      </c>
      <c r="N728" s="73">
        <v>0</v>
      </c>
    </row>
    <row r="729" spans="1:14" s="113" customFormat="1">
      <c r="A729" s="102" t="s">
        <v>74</v>
      </c>
      <c r="B729" s="105"/>
      <c r="C729" s="105">
        <v>-2.2839999999999998</v>
      </c>
      <c r="D729" s="105">
        <v>1.0669999999999999</v>
      </c>
      <c r="E729" s="105">
        <v>3.5979999999999999</v>
      </c>
      <c r="F729" s="105">
        <v>-1.7000000000000348E-2</v>
      </c>
      <c r="G729" s="105">
        <v>-3.7049999999999996</v>
      </c>
      <c r="H729" s="105">
        <v>2.9659999999999997</v>
      </c>
      <c r="I729" s="105">
        <v>2.1459999999999999</v>
      </c>
      <c r="J729" s="105">
        <v>-2.8389999999999995</v>
      </c>
      <c r="K729" s="105">
        <v>1.8170000000000002</v>
      </c>
      <c r="L729" s="105">
        <v>-2.7790000000000004</v>
      </c>
      <c r="M729" s="105">
        <v>-0.43500000000000005</v>
      </c>
      <c r="N729" s="105">
        <v>-1.1339999999999999</v>
      </c>
    </row>
    <row r="730" spans="1:14" s="113" customFormat="1">
      <c r="A730" s="102" t="s">
        <v>75</v>
      </c>
      <c r="B730" s="105"/>
      <c r="C730" s="105">
        <v>11.084000000000003</v>
      </c>
      <c r="D730" s="105">
        <v>-20.401000000000003</v>
      </c>
      <c r="E730" s="105">
        <v>-0.32199999999999562</v>
      </c>
      <c r="F730" s="105">
        <v>-8.3490000000000002</v>
      </c>
      <c r="G730" s="105">
        <v>-2.1490000000000009</v>
      </c>
      <c r="H730" s="105">
        <v>-0.94500000000000028</v>
      </c>
      <c r="I730" s="105">
        <v>38.221000000000004</v>
      </c>
      <c r="J730" s="105">
        <v>-37.650999999999996</v>
      </c>
      <c r="K730" s="105">
        <v>3.5019999999999989</v>
      </c>
      <c r="L730" s="105">
        <v>-6.3569999999999993</v>
      </c>
      <c r="M730" s="105">
        <v>-4.8200000000000038</v>
      </c>
      <c r="N730" s="105">
        <v>7.6190000000000033</v>
      </c>
    </row>
    <row r="731" spans="1:14">
      <c r="A731" s="144" t="s">
        <v>76</v>
      </c>
      <c r="B731" s="73"/>
      <c r="C731" s="73">
        <v>0</v>
      </c>
      <c r="D731" s="73">
        <v>0</v>
      </c>
      <c r="E731" s="73">
        <v>0</v>
      </c>
      <c r="F731" s="73">
        <v>0</v>
      </c>
      <c r="G731" s="73">
        <v>0</v>
      </c>
      <c r="H731" s="73">
        <v>0</v>
      </c>
      <c r="I731" s="73">
        <v>0</v>
      </c>
      <c r="J731" s="73">
        <v>0</v>
      </c>
      <c r="K731" s="73">
        <v>0</v>
      </c>
      <c r="L731" s="73">
        <v>0</v>
      </c>
      <c r="M731" s="73">
        <v>0</v>
      </c>
      <c r="N731" s="73">
        <v>0</v>
      </c>
    </row>
    <row r="732" spans="1:14">
      <c r="A732" s="144" t="s">
        <v>77</v>
      </c>
      <c r="B732" s="73"/>
      <c r="C732" s="73">
        <v>0</v>
      </c>
      <c r="D732" s="73">
        <v>0</v>
      </c>
      <c r="E732" s="73">
        <v>0</v>
      </c>
      <c r="F732" s="73">
        <v>0</v>
      </c>
      <c r="G732" s="73">
        <v>0</v>
      </c>
      <c r="H732" s="73">
        <v>0</v>
      </c>
      <c r="I732" s="73">
        <v>0</v>
      </c>
      <c r="J732" s="73">
        <v>0</v>
      </c>
      <c r="K732" s="73">
        <v>0</v>
      </c>
      <c r="L732" s="73">
        <v>0</v>
      </c>
      <c r="M732" s="73">
        <v>0</v>
      </c>
      <c r="N732" s="73">
        <v>0</v>
      </c>
    </row>
    <row r="733" spans="1:14">
      <c r="A733" s="144" t="s">
        <v>78</v>
      </c>
      <c r="B733" s="73"/>
      <c r="C733" s="73">
        <v>0</v>
      </c>
      <c r="D733" s="73">
        <v>0</v>
      </c>
      <c r="E733" s="73">
        <v>0</v>
      </c>
      <c r="F733" s="73">
        <v>0</v>
      </c>
      <c r="G733" s="73">
        <v>0</v>
      </c>
      <c r="H733" s="73">
        <v>0</v>
      </c>
      <c r="I733" s="73">
        <v>0</v>
      </c>
      <c r="J733" s="73">
        <v>0</v>
      </c>
      <c r="K733" s="73">
        <v>0</v>
      </c>
      <c r="L733" s="73">
        <v>0</v>
      </c>
      <c r="M733" s="73">
        <v>0</v>
      </c>
      <c r="N733" s="73">
        <v>0</v>
      </c>
    </row>
    <row r="734" spans="1:14">
      <c r="A734" s="144" t="s">
        <v>79</v>
      </c>
      <c r="B734" s="73"/>
      <c r="C734" s="73">
        <v>0</v>
      </c>
      <c r="D734" s="73">
        <v>0</v>
      </c>
      <c r="E734" s="73">
        <v>0</v>
      </c>
      <c r="F734" s="73">
        <v>0</v>
      </c>
      <c r="G734" s="73">
        <v>0</v>
      </c>
      <c r="H734" s="73">
        <v>0</v>
      </c>
      <c r="I734" s="73">
        <v>0</v>
      </c>
      <c r="J734" s="73">
        <v>0</v>
      </c>
      <c r="K734" s="73">
        <v>0</v>
      </c>
      <c r="L734" s="73">
        <v>0</v>
      </c>
      <c r="M734" s="73">
        <v>0</v>
      </c>
      <c r="N734" s="73">
        <v>0</v>
      </c>
    </row>
    <row r="735" spans="1:14">
      <c r="A735" s="144" t="s">
        <v>80</v>
      </c>
      <c r="B735" s="73"/>
      <c r="C735" s="73">
        <v>0.37600000000000033</v>
      </c>
      <c r="D735" s="73">
        <v>8.6719999999999988</v>
      </c>
      <c r="E735" s="73">
        <v>-8.2129999999999992</v>
      </c>
      <c r="F735" s="73">
        <v>-1.0549999999999997</v>
      </c>
      <c r="G735" s="73">
        <v>-1.1210000000000004</v>
      </c>
      <c r="H735" s="73">
        <v>0.59600000000000009</v>
      </c>
      <c r="I735" s="73">
        <v>15.812999999999999</v>
      </c>
      <c r="J735" s="73">
        <v>-5.8189999999999991</v>
      </c>
      <c r="K735" s="73">
        <v>-4.4489999999999998</v>
      </c>
      <c r="L735" s="73">
        <v>7.4700000000000006</v>
      </c>
      <c r="M735" s="73">
        <v>-8.8390000000000004</v>
      </c>
      <c r="N735" s="73">
        <v>-5.5970000000000004</v>
      </c>
    </row>
    <row r="736" spans="1:14">
      <c r="A736" s="144" t="s">
        <v>81</v>
      </c>
      <c r="B736" s="73"/>
      <c r="C736" s="73">
        <v>0</v>
      </c>
      <c r="D736" s="73">
        <v>0</v>
      </c>
      <c r="E736" s="73">
        <v>0</v>
      </c>
      <c r="F736" s="73">
        <v>0</v>
      </c>
      <c r="G736" s="73">
        <v>0</v>
      </c>
      <c r="H736" s="73">
        <v>0</v>
      </c>
      <c r="I736" s="73">
        <v>0</v>
      </c>
      <c r="J736" s="73">
        <v>0</v>
      </c>
      <c r="K736" s="73">
        <v>0</v>
      </c>
      <c r="L736" s="73">
        <v>0</v>
      </c>
      <c r="M736" s="73">
        <v>0</v>
      </c>
      <c r="N736" s="73">
        <v>0</v>
      </c>
    </row>
    <row r="737" spans="1:14">
      <c r="A737" s="144" t="s">
        <v>174</v>
      </c>
      <c r="B737" s="73"/>
      <c r="C737" s="73">
        <v>0</v>
      </c>
      <c r="D737" s="73">
        <v>0</v>
      </c>
      <c r="E737" s="73">
        <v>0</v>
      </c>
      <c r="F737" s="73">
        <v>0</v>
      </c>
      <c r="G737" s="73">
        <v>0</v>
      </c>
      <c r="H737" s="73">
        <v>0</v>
      </c>
      <c r="I737" s="73">
        <v>0</v>
      </c>
      <c r="J737" s="73">
        <v>0</v>
      </c>
      <c r="K737" s="73">
        <v>0</v>
      </c>
      <c r="L737" s="73">
        <v>0</v>
      </c>
      <c r="M737" s="73">
        <v>0</v>
      </c>
      <c r="N737" s="73">
        <v>0</v>
      </c>
    </row>
    <row r="738" spans="1:14">
      <c r="A738" s="144" t="s">
        <v>82</v>
      </c>
      <c r="B738" s="73"/>
      <c r="C738" s="73">
        <v>0</v>
      </c>
      <c r="D738" s="73">
        <v>0</v>
      </c>
      <c r="E738" s="73">
        <v>0</v>
      </c>
      <c r="F738" s="73">
        <v>0</v>
      </c>
      <c r="G738" s="73">
        <v>0</v>
      </c>
      <c r="H738" s="73">
        <v>0</v>
      </c>
      <c r="I738" s="73">
        <v>0</v>
      </c>
      <c r="J738" s="73">
        <v>0</v>
      </c>
      <c r="K738" s="73">
        <v>0</v>
      </c>
      <c r="L738" s="73">
        <v>0</v>
      </c>
      <c r="M738" s="73">
        <v>0</v>
      </c>
      <c r="N738" s="73">
        <v>0</v>
      </c>
    </row>
    <row r="739" spans="1:14">
      <c r="A739" s="144" t="s">
        <v>83</v>
      </c>
      <c r="B739" s="73"/>
      <c r="C739" s="73">
        <v>0</v>
      </c>
      <c r="D739" s="73">
        <v>0</v>
      </c>
      <c r="E739" s="73">
        <v>0</v>
      </c>
      <c r="F739" s="73">
        <v>0</v>
      </c>
      <c r="G739" s="73">
        <v>0</v>
      </c>
      <c r="H739" s="73">
        <v>0</v>
      </c>
      <c r="I739" s="73">
        <v>0</v>
      </c>
      <c r="J739" s="73">
        <v>0</v>
      </c>
      <c r="K739" s="73">
        <v>0</v>
      </c>
      <c r="L739" s="73">
        <v>0</v>
      </c>
      <c r="M739" s="73">
        <v>0</v>
      </c>
      <c r="N739" s="73">
        <v>0</v>
      </c>
    </row>
    <row r="740" spans="1:14" s="113" customFormat="1">
      <c r="A740" s="102" t="s">
        <v>84</v>
      </c>
      <c r="B740" s="105"/>
      <c r="C740" s="105">
        <v>0.37600000000000033</v>
      </c>
      <c r="D740" s="105">
        <v>8.6719999999999988</v>
      </c>
      <c r="E740" s="105">
        <v>-8.2129999999999992</v>
      </c>
      <c r="F740" s="105">
        <v>-1.0549999999999997</v>
      </c>
      <c r="G740" s="105">
        <v>-1.1210000000000004</v>
      </c>
      <c r="H740" s="105">
        <v>0.59600000000000009</v>
      </c>
      <c r="I740" s="105">
        <v>15.812999999999999</v>
      </c>
      <c r="J740" s="105">
        <v>-5.8189999999999991</v>
      </c>
      <c r="K740" s="105">
        <v>-4.4489999999999998</v>
      </c>
      <c r="L740" s="105">
        <v>7.4700000000000006</v>
      </c>
      <c r="M740" s="105">
        <v>-8.8390000000000004</v>
      </c>
      <c r="N740" s="105">
        <v>-5.5970000000000004</v>
      </c>
    </row>
    <row r="741" spans="1:14">
      <c r="A741" s="144" t="s">
        <v>85</v>
      </c>
      <c r="B741" s="73"/>
      <c r="C741" s="73">
        <v>0</v>
      </c>
      <c r="D741" s="73">
        <v>0</v>
      </c>
      <c r="E741" s="73">
        <v>0</v>
      </c>
      <c r="F741" s="73">
        <v>0</v>
      </c>
      <c r="G741" s="73">
        <v>0</v>
      </c>
      <c r="H741" s="73">
        <v>0</v>
      </c>
      <c r="I741" s="73">
        <v>0</v>
      </c>
      <c r="J741" s="73">
        <v>0</v>
      </c>
      <c r="K741" s="73">
        <v>0</v>
      </c>
      <c r="L741" s="73">
        <v>0</v>
      </c>
      <c r="M741" s="73">
        <v>0</v>
      </c>
      <c r="N741" s="73">
        <v>0</v>
      </c>
    </row>
    <row r="742" spans="1:14">
      <c r="A742" s="144" t="s">
        <v>86</v>
      </c>
      <c r="B742" s="73"/>
      <c r="C742" s="73">
        <v>0</v>
      </c>
      <c r="D742" s="73">
        <v>0</v>
      </c>
      <c r="E742" s="73">
        <v>0</v>
      </c>
      <c r="F742" s="73">
        <v>0</v>
      </c>
      <c r="G742" s="73">
        <v>0</v>
      </c>
      <c r="H742" s="73">
        <v>0</v>
      </c>
      <c r="I742" s="73">
        <v>0</v>
      </c>
      <c r="J742" s="73">
        <v>0</v>
      </c>
      <c r="K742" s="73">
        <v>0</v>
      </c>
      <c r="L742" s="73">
        <v>0</v>
      </c>
      <c r="M742" s="73">
        <v>0</v>
      </c>
      <c r="N742" s="73">
        <v>0</v>
      </c>
    </row>
    <row r="743" spans="1:14">
      <c r="A743" s="144" t="s">
        <v>87</v>
      </c>
      <c r="B743" s="73"/>
      <c r="C743" s="73">
        <v>0</v>
      </c>
      <c r="D743" s="73">
        <v>0</v>
      </c>
      <c r="E743" s="73">
        <v>0</v>
      </c>
      <c r="F743" s="73">
        <v>0</v>
      </c>
      <c r="G743" s="73">
        <v>0</v>
      </c>
      <c r="H743" s="73">
        <v>0</v>
      </c>
      <c r="I743" s="73">
        <v>0</v>
      </c>
      <c r="J743" s="73">
        <v>0</v>
      </c>
      <c r="K743" s="73">
        <v>0</v>
      </c>
      <c r="L743" s="73">
        <v>0</v>
      </c>
      <c r="M743" s="73">
        <v>0</v>
      </c>
      <c r="N743" s="73">
        <v>0</v>
      </c>
    </row>
    <row r="744" spans="1:14">
      <c r="A744" s="144" t="s">
        <v>88</v>
      </c>
      <c r="B744" s="73"/>
      <c r="C744" s="73">
        <v>0</v>
      </c>
      <c r="D744" s="73">
        <v>0</v>
      </c>
      <c r="E744" s="73">
        <v>0</v>
      </c>
      <c r="F744" s="73">
        <v>0</v>
      </c>
      <c r="G744" s="73">
        <v>0</v>
      </c>
      <c r="H744" s="73">
        <v>0</v>
      </c>
      <c r="I744" s="73">
        <v>0</v>
      </c>
      <c r="J744" s="73">
        <v>0</v>
      </c>
      <c r="K744" s="73">
        <v>0</v>
      </c>
      <c r="L744" s="73">
        <v>0</v>
      </c>
      <c r="M744" s="73">
        <v>0</v>
      </c>
      <c r="N744" s="73">
        <v>0</v>
      </c>
    </row>
    <row r="745" spans="1:14">
      <c r="A745" s="144" t="s">
        <v>89</v>
      </c>
      <c r="B745" s="73"/>
      <c r="C745" s="73">
        <v>0</v>
      </c>
      <c r="D745" s="73">
        <v>0</v>
      </c>
      <c r="E745" s="73">
        <v>0</v>
      </c>
      <c r="F745" s="73">
        <v>0</v>
      </c>
      <c r="G745" s="73">
        <v>0</v>
      </c>
      <c r="H745" s="73">
        <v>0</v>
      </c>
      <c r="I745" s="73">
        <v>0</v>
      </c>
      <c r="J745" s="73">
        <v>0</v>
      </c>
      <c r="K745" s="73">
        <v>0</v>
      </c>
      <c r="L745" s="73">
        <v>0</v>
      </c>
      <c r="M745" s="73">
        <v>0</v>
      </c>
      <c r="N745" s="73">
        <v>0</v>
      </c>
    </row>
    <row r="746" spans="1:14">
      <c r="A746" s="144" t="s">
        <v>90</v>
      </c>
      <c r="B746" s="73"/>
      <c r="C746" s="73">
        <v>0</v>
      </c>
      <c r="D746" s="73">
        <v>0</v>
      </c>
      <c r="E746" s="73">
        <v>0</v>
      </c>
      <c r="F746" s="73">
        <v>0</v>
      </c>
      <c r="G746" s="73">
        <v>0</v>
      </c>
      <c r="H746" s="73">
        <v>0</v>
      </c>
      <c r="I746" s="73">
        <v>0</v>
      </c>
      <c r="J746" s="73">
        <v>0</v>
      </c>
      <c r="K746" s="73">
        <v>0</v>
      </c>
      <c r="L746" s="73">
        <v>0</v>
      </c>
      <c r="M746" s="73">
        <v>0</v>
      </c>
      <c r="N746" s="73">
        <v>0</v>
      </c>
    </row>
    <row r="747" spans="1:14">
      <c r="A747" s="144" t="s">
        <v>91</v>
      </c>
      <c r="B747" s="73"/>
      <c r="C747" s="73">
        <v>0</v>
      </c>
      <c r="D747" s="73">
        <v>0</v>
      </c>
      <c r="E747" s="73">
        <v>0</v>
      </c>
      <c r="F747" s="73">
        <v>0</v>
      </c>
      <c r="G747" s="73">
        <v>0</v>
      </c>
      <c r="H747" s="73">
        <v>0</v>
      </c>
      <c r="I747" s="73">
        <v>0</v>
      </c>
      <c r="J747" s="73">
        <v>0</v>
      </c>
      <c r="K747" s="73">
        <v>0</v>
      </c>
      <c r="L747" s="73">
        <v>0</v>
      </c>
      <c r="M747" s="73">
        <v>0</v>
      </c>
      <c r="N747" s="73">
        <v>0</v>
      </c>
    </row>
    <row r="748" spans="1:14">
      <c r="A748" s="144" t="s">
        <v>92</v>
      </c>
      <c r="B748" s="73"/>
      <c r="C748" s="73">
        <v>0</v>
      </c>
      <c r="D748" s="73">
        <v>0</v>
      </c>
      <c r="E748" s="73">
        <v>0</v>
      </c>
      <c r="F748" s="73">
        <v>0</v>
      </c>
      <c r="G748" s="73">
        <v>0</v>
      </c>
      <c r="H748" s="73">
        <v>0</v>
      </c>
      <c r="I748" s="73">
        <v>0</v>
      </c>
      <c r="J748" s="73">
        <v>0</v>
      </c>
      <c r="K748" s="73">
        <v>0</v>
      </c>
      <c r="L748" s="73">
        <v>0</v>
      </c>
      <c r="M748" s="73">
        <v>0</v>
      </c>
      <c r="N748" s="73">
        <v>0</v>
      </c>
    </row>
    <row r="749" spans="1:14" s="113" customFormat="1">
      <c r="A749" s="102" t="s">
        <v>93</v>
      </c>
      <c r="B749" s="105"/>
      <c r="C749" s="105">
        <v>0</v>
      </c>
      <c r="D749" s="105">
        <v>0</v>
      </c>
      <c r="E749" s="105">
        <v>0</v>
      </c>
      <c r="F749" s="105">
        <v>0</v>
      </c>
      <c r="G749" s="105">
        <v>0</v>
      </c>
      <c r="H749" s="105">
        <v>0</v>
      </c>
      <c r="I749" s="105">
        <v>0</v>
      </c>
      <c r="J749" s="105">
        <v>0</v>
      </c>
      <c r="K749" s="105">
        <v>0</v>
      </c>
      <c r="L749" s="105">
        <v>0</v>
      </c>
      <c r="M749" s="105">
        <v>0</v>
      </c>
      <c r="N749" s="105">
        <v>0</v>
      </c>
    </row>
    <row r="750" spans="1:14">
      <c r="A750" s="144" t="s">
        <v>94</v>
      </c>
      <c r="B750" s="73"/>
      <c r="C750" s="73">
        <v>0</v>
      </c>
      <c r="D750" s="73">
        <v>0</v>
      </c>
      <c r="E750" s="73">
        <v>0</v>
      </c>
      <c r="F750" s="73">
        <v>0</v>
      </c>
      <c r="G750" s="73">
        <v>0</v>
      </c>
      <c r="H750" s="73">
        <v>0</v>
      </c>
      <c r="I750" s="73">
        <v>0</v>
      </c>
      <c r="J750" s="73">
        <v>0</v>
      </c>
      <c r="K750" s="73">
        <v>0</v>
      </c>
      <c r="L750" s="73">
        <v>0</v>
      </c>
      <c r="M750" s="73">
        <v>0</v>
      </c>
      <c r="N750" s="73">
        <v>0</v>
      </c>
    </row>
    <row r="751" spans="1:14">
      <c r="A751" s="144" t="s">
        <v>95</v>
      </c>
      <c r="B751" s="73"/>
      <c r="C751" s="73">
        <v>0</v>
      </c>
      <c r="D751" s="73">
        <v>0</v>
      </c>
      <c r="E751" s="73">
        <v>0</v>
      </c>
      <c r="F751" s="73">
        <v>0</v>
      </c>
      <c r="G751" s="73">
        <v>0</v>
      </c>
      <c r="H751" s="73">
        <v>0</v>
      </c>
      <c r="I751" s="73">
        <v>0</v>
      </c>
      <c r="J751" s="73">
        <v>0</v>
      </c>
      <c r="K751" s="73">
        <v>0</v>
      </c>
      <c r="L751" s="73">
        <v>0</v>
      </c>
      <c r="M751" s="73">
        <v>0</v>
      </c>
      <c r="N751" s="73">
        <v>0</v>
      </c>
    </row>
    <row r="752" spans="1:14">
      <c r="A752" s="144" t="s">
        <v>96</v>
      </c>
      <c r="B752" s="73"/>
      <c r="C752" s="73">
        <v>0</v>
      </c>
      <c r="D752" s="73">
        <v>0</v>
      </c>
      <c r="E752" s="73">
        <v>0</v>
      </c>
      <c r="F752" s="73">
        <v>0</v>
      </c>
      <c r="G752" s="73">
        <v>0</v>
      </c>
      <c r="H752" s="73">
        <v>0</v>
      </c>
      <c r="I752" s="73">
        <v>0</v>
      </c>
      <c r="J752" s="73">
        <v>0</v>
      </c>
      <c r="K752" s="73">
        <v>0</v>
      </c>
      <c r="L752" s="73">
        <v>0</v>
      </c>
      <c r="M752" s="73">
        <v>0</v>
      </c>
      <c r="N752" s="73">
        <v>0</v>
      </c>
    </row>
    <row r="753" spans="1:14">
      <c r="A753" s="144" t="s">
        <v>97</v>
      </c>
      <c r="B753" s="73"/>
      <c r="C753" s="73">
        <v>0</v>
      </c>
      <c r="D753" s="73">
        <v>0</v>
      </c>
      <c r="E753" s="73">
        <v>0</v>
      </c>
      <c r="F753" s="73">
        <v>0</v>
      </c>
      <c r="G753" s="73">
        <v>0</v>
      </c>
      <c r="H753" s="73">
        <v>0</v>
      </c>
      <c r="I753" s="73">
        <v>0</v>
      </c>
      <c r="J753" s="73">
        <v>0</v>
      </c>
      <c r="K753" s="73">
        <v>0</v>
      </c>
      <c r="L753" s="73">
        <v>0</v>
      </c>
      <c r="M753" s="73">
        <v>0</v>
      </c>
      <c r="N753" s="73">
        <v>0</v>
      </c>
    </row>
    <row r="754" spans="1:14">
      <c r="A754" s="144" t="s">
        <v>98</v>
      </c>
      <c r="B754" s="73"/>
      <c r="C754" s="73">
        <v>0</v>
      </c>
      <c r="D754" s="73">
        <v>0</v>
      </c>
      <c r="E754" s="73">
        <v>0</v>
      </c>
      <c r="F754" s="73">
        <v>0</v>
      </c>
      <c r="G754" s="73">
        <v>0</v>
      </c>
      <c r="H754" s="73">
        <v>0</v>
      </c>
      <c r="I754" s="73">
        <v>0</v>
      </c>
      <c r="J754" s="73">
        <v>0</v>
      </c>
      <c r="K754" s="73">
        <v>0</v>
      </c>
      <c r="L754" s="73">
        <v>0</v>
      </c>
      <c r="M754" s="73">
        <v>0</v>
      </c>
      <c r="N754" s="73">
        <v>0</v>
      </c>
    </row>
    <row r="755" spans="1:14">
      <c r="A755" s="144" t="s">
        <v>99</v>
      </c>
      <c r="B755" s="73"/>
      <c r="C755" s="73">
        <v>0</v>
      </c>
      <c r="D755" s="73">
        <v>0</v>
      </c>
      <c r="E755" s="73">
        <v>0</v>
      </c>
      <c r="F755" s="73">
        <v>0</v>
      </c>
      <c r="G755" s="73">
        <v>0</v>
      </c>
      <c r="H755" s="73">
        <v>0</v>
      </c>
      <c r="I755" s="73">
        <v>0</v>
      </c>
      <c r="J755" s="73">
        <v>0</v>
      </c>
      <c r="K755" s="73">
        <v>0</v>
      </c>
      <c r="L755" s="73">
        <v>0</v>
      </c>
      <c r="M755" s="73">
        <v>0</v>
      </c>
      <c r="N755" s="73">
        <v>0</v>
      </c>
    </row>
    <row r="756" spans="1:14">
      <c r="A756" s="144" t="s">
        <v>100</v>
      </c>
      <c r="B756" s="73"/>
      <c r="C756" s="73">
        <v>0</v>
      </c>
      <c r="D756" s="73">
        <v>0</v>
      </c>
      <c r="E756" s="73">
        <v>0</v>
      </c>
      <c r="F756" s="73">
        <v>0</v>
      </c>
      <c r="G756" s="73">
        <v>0</v>
      </c>
      <c r="H756" s="73">
        <v>0</v>
      </c>
      <c r="I756" s="73">
        <v>0</v>
      </c>
      <c r="J756" s="73">
        <v>0</v>
      </c>
      <c r="K756" s="73">
        <v>0</v>
      </c>
      <c r="L756" s="73">
        <v>0</v>
      </c>
      <c r="M756" s="73">
        <v>0</v>
      </c>
      <c r="N756" s="73">
        <v>0</v>
      </c>
    </row>
    <row r="757" spans="1:14">
      <c r="A757" s="144" t="s">
        <v>101</v>
      </c>
      <c r="B757" s="73"/>
      <c r="C757" s="73">
        <v>0.27</v>
      </c>
      <c r="D757" s="73">
        <v>0.26600000000000001</v>
      </c>
      <c r="E757" s="73">
        <v>0.39599999999999991</v>
      </c>
      <c r="F757" s="73">
        <v>-1.5449999999999999</v>
      </c>
      <c r="G757" s="73">
        <v>-0.15500000000000003</v>
      </c>
      <c r="H757" s="73">
        <v>-1.2809999999999999</v>
      </c>
      <c r="I757" s="73">
        <v>7.07</v>
      </c>
      <c r="J757" s="73">
        <v>-4.8469999999999995</v>
      </c>
      <c r="K757" s="73">
        <v>4.468</v>
      </c>
      <c r="L757" s="73">
        <v>-2.5020000000000007</v>
      </c>
      <c r="M757" s="73">
        <v>1.7790000000000008</v>
      </c>
      <c r="N757" s="73">
        <v>-2.3620000000000001</v>
      </c>
    </row>
    <row r="758" spans="1:14" s="113" customFormat="1">
      <c r="A758" s="102" t="s">
        <v>102</v>
      </c>
      <c r="B758" s="105"/>
      <c r="C758" s="105">
        <v>0.27</v>
      </c>
      <c r="D758" s="105">
        <v>0.26600000000000001</v>
      </c>
      <c r="E758" s="105">
        <v>0.39599999999999991</v>
      </c>
      <c r="F758" s="105">
        <v>-1.5449999999999999</v>
      </c>
      <c r="G758" s="105">
        <v>-0.15500000000000003</v>
      </c>
      <c r="H758" s="105">
        <v>-1.2809999999999999</v>
      </c>
      <c r="I758" s="105">
        <v>7.07</v>
      </c>
      <c r="J758" s="105">
        <v>-4.8469999999999995</v>
      </c>
      <c r="K758" s="105">
        <v>4.468</v>
      </c>
      <c r="L758" s="105">
        <v>-2.5020000000000007</v>
      </c>
      <c r="M758" s="105">
        <v>1.7790000000000008</v>
      </c>
      <c r="N758" s="105">
        <v>-2.3620000000000001</v>
      </c>
    </row>
    <row r="759" spans="1:14">
      <c r="A759" s="144" t="s">
        <v>103</v>
      </c>
      <c r="B759" s="73"/>
      <c r="C759" s="73">
        <v>0</v>
      </c>
      <c r="D759" s="73">
        <v>0</v>
      </c>
      <c r="E759" s="73">
        <v>0</v>
      </c>
      <c r="F759" s="73">
        <v>0</v>
      </c>
      <c r="G759" s="73">
        <v>0</v>
      </c>
      <c r="H759" s="73">
        <v>0</v>
      </c>
      <c r="I759" s="73">
        <v>0</v>
      </c>
      <c r="J759" s="73">
        <v>0</v>
      </c>
      <c r="K759" s="73">
        <v>0</v>
      </c>
      <c r="L759" s="73">
        <v>0</v>
      </c>
      <c r="M759" s="73">
        <v>0</v>
      </c>
      <c r="N759" s="73">
        <v>0</v>
      </c>
    </row>
    <row r="760" spans="1:14">
      <c r="A760" s="144" t="s">
        <v>104</v>
      </c>
      <c r="B760" s="73"/>
      <c r="C760" s="73">
        <v>-3.0029999999999997</v>
      </c>
      <c r="D760" s="73">
        <v>1.1480000000000001</v>
      </c>
      <c r="E760" s="73">
        <v>-0.80800000000000027</v>
      </c>
      <c r="F760" s="73">
        <v>-0.63700000000000001</v>
      </c>
      <c r="G760" s="73">
        <v>1.0499999999999998</v>
      </c>
      <c r="H760" s="73">
        <v>-2.3889999999999993</v>
      </c>
      <c r="I760" s="73">
        <v>14.941999999999998</v>
      </c>
      <c r="J760" s="73">
        <v>-14.298999999999999</v>
      </c>
      <c r="K760" s="73">
        <v>2.8460000000000001</v>
      </c>
      <c r="L760" s="73">
        <v>8.1009999999999991</v>
      </c>
      <c r="M760" s="73">
        <v>5.1749999999999989</v>
      </c>
      <c r="N760" s="73">
        <v>-14.292999999999999</v>
      </c>
    </row>
    <row r="761" spans="1:14">
      <c r="A761" s="144" t="s">
        <v>105</v>
      </c>
      <c r="B761" s="73"/>
      <c r="C761" s="73">
        <v>0</v>
      </c>
      <c r="D761" s="73">
        <v>0</v>
      </c>
      <c r="E761" s="73">
        <v>0</v>
      </c>
      <c r="F761" s="73">
        <v>0</v>
      </c>
      <c r="G761" s="73">
        <v>0</v>
      </c>
      <c r="H761" s="73">
        <v>0</v>
      </c>
      <c r="I761" s="73">
        <v>0</v>
      </c>
      <c r="J761" s="73">
        <v>0</v>
      </c>
      <c r="K761" s="73">
        <v>0</v>
      </c>
      <c r="L761" s="73">
        <v>0</v>
      </c>
      <c r="M761" s="73">
        <v>0</v>
      </c>
      <c r="N761" s="73">
        <v>0</v>
      </c>
    </row>
    <row r="762" spans="1:14">
      <c r="A762" s="144" t="s">
        <v>106</v>
      </c>
      <c r="B762" s="73"/>
      <c r="C762" s="73">
        <v>0</v>
      </c>
      <c r="D762" s="73">
        <v>0</v>
      </c>
      <c r="E762" s="73">
        <v>0</v>
      </c>
      <c r="F762" s="73">
        <v>0</v>
      </c>
      <c r="G762" s="73">
        <v>0</v>
      </c>
      <c r="H762" s="73">
        <v>0</v>
      </c>
      <c r="I762" s="73">
        <v>0</v>
      </c>
      <c r="J762" s="73">
        <v>0</v>
      </c>
      <c r="K762" s="73">
        <v>0</v>
      </c>
      <c r="L762" s="73">
        <v>0</v>
      </c>
      <c r="M762" s="73">
        <v>0</v>
      </c>
      <c r="N762" s="73">
        <v>0</v>
      </c>
    </row>
    <row r="763" spans="1:14">
      <c r="A763" s="144" t="s">
        <v>107</v>
      </c>
      <c r="B763" s="73"/>
      <c r="C763" s="73">
        <v>0</v>
      </c>
      <c r="D763" s="73">
        <v>0</v>
      </c>
      <c r="E763" s="73">
        <v>0</v>
      </c>
      <c r="F763" s="73">
        <v>0</v>
      </c>
      <c r="G763" s="73">
        <v>0</v>
      </c>
      <c r="H763" s="73">
        <v>0</v>
      </c>
      <c r="I763" s="73">
        <v>0</v>
      </c>
      <c r="J763" s="73">
        <v>0</v>
      </c>
      <c r="K763" s="73">
        <v>0</v>
      </c>
      <c r="L763" s="73">
        <v>0</v>
      </c>
      <c r="M763" s="73">
        <v>0</v>
      </c>
      <c r="N763" s="73">
        <v>0</v>
      </c>
    </row>
    <row r="764" spans="1:14">
      <c r="A764" s="144" t="s">
        <v>108</v>
      </c>
      <c r="B764" s="73"/>
      <c r="C764" s="73">
        <v>0</v>
      </c>
      <c r="D764" s="73">
        <v>0</v>
      </c>
      <c r="E764" s="73">
        <v>0</v>
      </c>
      <c r="F764" s="73">
        <v>0</v>
      </c>
      <c r="G764" s="73">
        <v>0</v>
      </c>
      <c r="H764" s="73">
        <v>0</v>
      </c>
      <c r="I764" s="73">
        <v>0</v>
      </c>
      <c r="J764" s="73">
        <v>0</v>
      </c>
      <c r="K764" s="73">
        <v>0</v>
      </c>
      <c r="L764" s="73">
        <v>0</v>
      </c>
      <c r="M764" s="73">
        <v>0</v>
      </c>
      <c r="N764" s="73">
        <v>0</v>
      </c>
    </row>
    <row r="765" spans="1:14">
      <c r="A765" s="144" t="s">
        <v>109</v>
      </c>
      <c r="B765" s="73"/>
      <c r="C765" s="73">
        <v>0</v>
      </c>
      <c r="D765" s="73">
        <v>0</v>
      </c>
      <c r="E765" s="73">
        <v>0</v>
      </c>
      <c r="F765" s="73">
        <v>0</v>
      </c>
      <c r="G765" s="73">
        <v>0</v>
      </c>
      <c r="H765" s="73">
        <v>0</v>
      </c>
      <c r="I765" s="73">
        <v>0</v>
      </c>
      <c r="J765" s="73">
        <v>0</v>
      </c>
      <c r="K765" s="73">
        <v>0</v>
      </c>
      <c r="L765" s="73">
        <v>0</v>
      </c>
      <c r="M765" s="73">
        <v>0</v>
      </c>
      <c r="N765" s="73">
        <v>0</v>
      </c>
    </row>
    <row r="766" spans="1:14">
      <c r="A766" s="144" t="s">
        <v>110</v>
      </c>
      <c r="B766" s="73"/>
      <c r="C766" s="73">
        <v>0</v>
      </c>
      <c r="D766" s="73">
        <v>0</v>
      </c>
      <c r="E766" s="73">
        <v>0</v>
      </c>
      <c r="F766" s="73">
        <v>0</v>
      </c>
      <c r="G766" s="73">
        <v>0</v>
      </c>
      <c r="H766" s="73">
        <v>0</v>
      </c>
      <c r="I766" s="73">
        <v>0</v>
      </c>
      <c r="J766" s="73">
        <v>0</v>
      </c>
      <c r="K766" s="73">
        <v>0</v>
      </c>
      <c r="L766" s="73">
        <v>0</v>
      </c>
      <c r="M766" s="73">
        <v>0</v>
      </c>
      <c r="N766" s="73">
        <v>0</v>
      </c>
    </row>
    <row r="767" spans="1:14">
      <c r="A767" s="144" t="s">
        <v>111</v>
      </c>
      <c r="B767" s="73"/>
      <c r="C767" s="73">
        <v>0</v>
      </c>
      <c r="D767" s="73">
        <v>0</v>
      </c>
      <c r="E767" s="73">
        <v>0</v>
      </c>
      <c r="F767" s="73">
        <v>0</v>
      </c>
      <c r="G767" s="73">
        <v>0</v>
      </c>
      <c r="H767" s="73">
        <v>0</v>
      </c>
      <c r="I767" s="73">
        <v>0</v>
      </c>
      <c r="J767" s="73">
        <v>0</v>
      </c>
      <c r="K767" s="73">
        <v>0</v>
      </c>
      <c r="L767" s="73">
        <v>0</v>
      </c>
      <c r="M767" s="73">
        <v>0</v>
      </c>
      <c r="N767" s="73">
        <v>0</v>
      </c>
    </row>
    <row r="768" spans="1:14" s="113" customFormat="1">
      <c r="A768" s="102" t="s">
        <v>112</v>
      </c>
      <c r="B768" s="105"/>
      <c r="C768" s="105">
        <v>-3.0029999999999997</v>
      </c>
      <c r="D768" s="105">
        <v>1.1480000000000001</v>
      </c>
      <c r="E768" s="105">
        <v>-0.80800000000000027</v>
      </c>
      <c r="F768" s="105">
        <v>-0.63700000000000001</v>
      </c>
      <c r="G768" s="105">
        <v>1.0499999999999998</v>
      </c>
      <c r="H768" s="105">
        <v>-2.3889999999999993</v>
      </c>
      <c r="I768" s="105">
        <v>14.941999999999998</v>
      </c>
      <c r="J768" s="105">
        <v>-14.298999999999999</v>
      </c>
      <c r="K768" s="105">
        <v>2.8460000000000001</v>
      </c>
      <c r="L768" s="105">
        <v>8.1009999999999991</v>
      </c>
      <c r="M768" s="105">
        <v>5.1749999999999989</v>
      </c>
      <c r="N768" s="105">
        <v>-14.292999999999999</v>
      </c>
    </row>
    <row r="769" spans="1:14">
      <c r="A769" s="144" t="s">
        <v>113</v>
      </c>
      <c r="B769" s="73"/>
      <c r="C769" s="73">
        <v>0</v>
      </c>
      <c r="D769" s="73">
        <v>0</v>
      </c>
      <c r="E769" s="73">
        <v>0</v>
      </c>
      <c r="F769" s="73">
        <v>0</v>
      </c>
      <c r="G769" s="73">
        <v>0</v>
      </c>
      <c r="H769" s="73">
        <v>0</v>
      </c>
      <c r="I769" s="73">
        <v>0</v>
      </c>
      <c r="J769" s="73">
        <v>0</v>
      </c>
      <c r="K769" s="73">
        <v>0</v>
      </c>
      <c r="L769" s="73">
        <v>0</v>
      </c>
      <c r="M769" s="73">
        <v>0</v>
      </c>
      <c r="N769" s="73">
        <v>0</v>
      </c>
    </row>
    <row r="770" spans="1:14">
      <c r="A770" s="144" t="s">
        <v>114</v>
      </c>
      <c r="B770" s="73"/>
      <c r="C770" s="73">
        <v>0</v>
      </c>
      <c r="D770" s="73">
        <v>0</v>
      </c>
      <c r="E770" s="73">
        <v>0</v>
      </c>
      <c r="F770" s="73">
        <v>0</v>
      </c>
      <c r="G770" s="73">
        <v>0</v>
      </c>
      <c r="H770" s="73">
        <v>0</v>
      </c>
      <c r="I770" s="73">
        <v>0</v>
      </c>
      <c r="J770" s="73">
        <v>0</v>
      </c>
      <c r="K770" s="73">
        <v>0</v>
      </c>
      <c r="L770" s="73">
        <v>0</v>
      </c>
      <c r="M770" s="73">
        <v>0</v>
      </c>
      <c r="N770" s="73">
        <v>0</v>
      </c>
    </row>
    <row r="771" spans="1:14">
      <c r="A771" s="144" t="s">
        <v>115</v>
      </c>
      <c r="B771" s="73"/>
      <c r="C771" s="73">
        <v>0</v>
      </c>
      <c r="D771" s="73">
        <v>0</v>
      </c>
      <c r="E771" s="73">
        <v>0</v>
      </c>
      <c r="F771" s="73">
        <v>0</v>
      </c>
      <c r="G771" s="73">
        <v>0</v>
      </c>
      <c r="H771" s="73">
        <v>0</v>
      </c>
      <c r="I771" s="73">
        <v>0</v>
      </c>
      <c r="J771" s="73">
        <v>0</v>
      </c>
      <c r="K771" s="73">
        <v>0</v>
      </c>
      <c r="L771" s="73">
        <v>0</v>
      </c>
      <c r="M771" s="73">
        <v>0</v>
      </c>
      <c r="N771" s="73">
        <v>0</v>
      </c>
    </row>
    <row r="772" spans="1:14">
      <c r="A772" s="144" t="s">
        <v>116</v>
      </c>
      <c r="B772" s="73"/>
      <c r="C772" s="73">
        <v>0</v>
      </c>
      <c r="D772" s="73">
        <v>0</v>
      </c>
      <c r="E772" s="73">
        <v>0</v>
      </c>
      <c r="F772" s="73">
        <v>0</v>
      </c>
      <c r="G772" s="73">
        <v>0</v>
      </c>
      <c r="H772" s="73">
        <v>0</v>
      </c>
      <c r="I772" s="73">
        <v>0</v>
      </c>
      <c r="J772" s="73">
        <v>0</v>
      </c>
      <c r="K772" s="73">
        <v>0</v>
      </c>
      <c r="L772" s="73">
        <v>0</v>
      </c>
      <c r="M772" s="73">
        <v>0</v>
      </c>
      <c r="N772" s="73">
        <v>0</v>
      </c>
    </row>
    <row r="773" spans="1:14" s="113" customFormat="1">
      <c r="A773" s="144" t="s">
        <v>117</v>
      </c>
      <c r="B773" s="73"/>
      <c r="C773" s="73">
        <v>0</v>
      </c>
      <c r="D773" s="73">
        <v>0</v>
      </c>
      <c r="E773" s="73">
        <v>0</v>
      </c>
      <c r="F773" s="73">
        <v>0</v>
      </c>
      <c r="G773" s="73">
        <v>0</v>
      </c>
      <c r="H773" s="73">
        <v>0</v>
      </c>
      <c r="I773" s="73">
        <v>0</v>
      </c>
      <c r="J773" s="73">
        <v>0</v>
      </c>
      <c r="K773" s="73">
        <v>0</v>
      </c>
      <c r="L773" s="73">
        <v>0</v>
      </c>
      <c r="M773" s="73">
        <v>0</v>
      </c>
      <c r="N773" s="73">
        <v>0</v>
      </c>
    </row>
    <row r="774" spans="1:14">
      <c r="A774" s="144" t="s">
        <v>118</v>
      </c>
      <c r="B774" s="73"/>
      <c r="C774" s="73">
        <v>0</v>
      </c>
      <c r="D774" s="73">
        <v>0</v>
      </c>
      <c r="E774" s="73">
        <v>0</v>
      </c>
      <c r="F774" s="73">
        <v>0</v>
      </c>
      <c r="G774" s="73">
        <v>0</v>
      </c>
      <c r="H774" s="73">
        <v>0</v>
      </c>
      <c r="I774" s="73">
        <v>0</v>
      </c>
      <c r="J774" s="73">
        <v>0</v>
      </c>
      <c r="K774" s="73">
        <v>0</v>
      </c>
      <c r="L774" s="73">
        <v>0</v>
      </c>
      <c r="M774" s="73">
        <v>0</v>
      </c>
      <c r="N774" s="73">
        <v>0</v>
      </c>
    </row>
    <row r="775" spans="1:14">
      <c r="A775" s="144" t="s">
        <v>119</v>
      </c>
      <c r="B775" s="73"/>
      <c r="C775" s="73">
        <v>0</v>
      </c>
      <c r="D775" s="73">
        <v>0</v>
      </c>
      <c r="E775" s="73">
        <v>0</v>
      </c>
      <c r="F775" s="73">
        <v>0</v>
      </c>
      <c r="G775" s="73">
        <v>0</v>
      </c>
      <c r="H775" s="73">
        <v>0</v>
      </c>
      <c r="I775" s="73">
        <v>0</v>
      </c>
      <c r="J775" s="73">
        <v>0</v>
      </c>
      <c r="K775" s="73">
        <v>0</v>
      </c>
      <c r="L775" s="73">
        <v>0</v>
      </c>
      <c r="M775" s="73">
        <v>0</v>
      </c>
      <c r="N775" s="73">
        <v>0</v>
      </c>
    </row>
    <row r="776" spans="1:14">
      <c r="A776" s="144" t="s">
        <v>120</v>
      </c>
      <c r="B776" s="73"/>
      <c r="C776" s="73">
        <v>0</v>
      </c>
      <c r="D776" s="73">
        <v>0</v>
      </c>
      <c r="E776" s="73">
        <v>0</v>
      </c>
      <c r="F776" s="73">
        <v>0</v>
      </c>
      <c r="G776" s="73">
        <v>0</v>
      </c>
      <c r="H776" s="73">
        <v>0</v>
      </c>
      <c r="I776" s="73">
        <v>0</v>
      </c>
      <c r="J776" s="73">
        <v>0</v>
      </c>
      <c r="K776" s="73">
        <v>0</v>
      </c>
      <c r="L776" s="73">
        <v>0</v>
      </c>
      <c r="M776" s="73">
        <v>0</v>
      </c>
      <c r="N776" s="73">
        <v>0</v>
      </c>
    </row>
    <row r="777" spans="1:14">
      <c r="A777" s="144" t="s">
        <v>121</v>
      </c>
      <c r="B777" s="73"/>
      <c r="C777" s="73">
        <v>0</v>
      </c>
      <c r="D777" s="73">
        <v>0</v>
      </c>
      <c r="E777" s="73">
        <v>0</v>
      </c>
      <c r="F777" s="73">
        <v>0</v>
      </c>
      <c r="G777" s="73">
        <v>0</v>
      </c>
      <c r="H777" s="73">
        <v>0</v>
      </c>
      <c r="I777" s="73">
        <v>0</v>
      </c>
      <c r="J777" s="73">
        <v>0</v>
      </c>
      <c r="K777" s="73">
        <v>0</v>
      </c>
      <c r="L777" s="73">
        <v>0</v>
      </c>
      <c r="M777" s="73">
        <v>0</v>
      </c>
      <c r="N777" s="73">
        <v>0</v>
      </c>
    </row>
    <row r="778" spans="1:14" s="113" customFormat="1">
      <c r="A778" s="144" t="s">
        <v>122</v>
      </c>
      <c r="B778" s="73"/>
      <c r="C778" s="73">
        <v>0</v>
      </c>
      <c r="D778" s="73">
        <v>0</v>
      </c>
      <c r="E778" s="73">
        <v>0</v>
      </c>
      <c r="F778" s="73">
        <v>0</v>
      </c>
      <c r="G778" s="73">
        <v>0</v>
      </c>
      <c r="H778" s="73">
        <v>0</v>
      </c>
      <c r="I778" s="73">
        <v>0</v>
      </c>
      <c r="J778" s="73">
        <v>0</v>
      </c>
      <c r="K778" s="73">
        <v>0</v>
      </c>
      <c r="L778" s="73">
        <v>0</v>
      </c>
      <c r="M778" s="73">
        <v>0</v>
      </c>
      <c r="N778" s="73">
        <v>0</v>
      </c>
    </row>
    <row r="779" spans="1:14">
      <c r="A779" s="144" t="s">
        <v>123</v>
      </c>
      <c r="B779" s="73"/>
      <c r="C779" s="73">
        <v>0</v>
      </c>
      <c r="D779" s="73">
        <v>0</v>
      </c>
      <c r="E779" s="73">
        <v>0</v>
      </c>
      <c r="F779" s="73">
        <v>0</v>
      </c>
      <c r="G779" s="73">
        <v>0</v>
      </c>
      <c r="H779" s="73">
        <v>0</v>
      </c>
      <c r="I779" s="73">
        <v>0</v>
      </c>
      <c r="J779" s="73">
        <v>0</v>
      </c>
      <c r="K779" s="73">
        <v>0</v>
      </c>
      <c r="L779" s="73">
        <v>0</v>
      </c>
      <c r="M779" s="73">
        <v>0</v>
      </c>
      <c r="N779" s="73">
        <v>0</v>
      </c>
    </row>
    <row r="780" spans="1:14">
      <c r="A780" s="144" t="s">
        <v>124</v>
      </c>
      <c r="B780" s="73"/>
      <c r="C780" s="73">
        <v>-2.8909999999999911</v>
      </c>
      <c r="D780" s="73">
        <v>-0.71099999999999852</v>
      </c>
      <c r="E780" s="73">
        <v>38.521000000000001</v>
      </c>
      <c r="F780" s="73">
        <v>-18.316000000000003</v>
      </c>
      <c r="G780" s="73">
        <v>29.835000000000008</v>
      </c>
      <c r="H780" s="73">
        <v>14.62299999999999</v>
      </c>
      <c r="I780" s="73">
        <v>34.194999999999993</v>
      </c>
      <c r="J780" s="73">
        <v>-66.433999999999997</v>
      </c>
      <c r="K780" s="73">
        <v>37.382000000000005</v>
      </c>
      <c r="L780" s="73">
        <v>-31.052999999999997</v>
      </c>
      <c r="M780" s="73">
        <v>-0.16800000000000637</v>
      </c>
      <c r="N780" s="73">
        <v>-6.5939999999999941</v>
      </c>
    </row>
    <row r="781" spans="1:14">
      <c r="A781" s="144" t="s">
        <v>125</v>
      </c>
      <c r="B781" s="73"/>
      <c r="C781" s="73">
        <v>0</v>
      </c>
      <c r="D781" s="73">
        <v>0</v>
      </c>
      <c r="E781" s="73">
        <v>0</v>
      </c>
      <c r="F781" s="73">
        <v>0</v>
      </c>
      <c r="G781" s="73">
        <v>0</v>
      </c>
      <c r="H781" s="73">
        <v>0</v>
      </c>
      <c r="I781" s="73">
        <v>0</v>
      </c>
      <c r="J781" s="73">
        <v>0</v>
      </c>
      <c r="K781" s="73">
        <v>0</v>
      </c>
      <c r="L781" s="73">
        <v>0</v>
      </c>
      <c r="M781" s="73">
        <v>0</v>
      </c>
      <c r="N781" s="73">
        <v>0</v>
      </c>
    </row>
    <row r="782" spans="1:14">
      <c r="A782" s="144" t="s">
        <v>126</v>
      </c>
      <c r="B782" s="73"/>
      <c r="C782" s="73">
        <v>0</v>
      </c>
      <c r="D782" s="73">
        <v>0</v>
      </c>
      <c r="E782" s="73">
        <v>0</v>
      </c>
      <c r="F782" s="73">
        <v>0</v>
      </c>
      <c r="G782" s="73">
        <v>0</v>
      </c>
      <c r="H782" s="73">
        <v>0</v>
      </c>
      <c r="I782" s="73">
        <v>0</v>
      </c>
      <c r="J782" s="73">
        <v>0</v>
      </c>
      <c r="K782" s="73">
        <v>0</v>
      </c>
      <c r="L782" s="73">
        <v>0</v>
      </c>
      <c r="M782" s="73">
        <v>0</v>
      </c>
      <c r="N782" s="73">
        <v>0</v>
      </c>
    </row>
    <row r="783" spans="1:14">
      <c r="A783" s="144" t="s">
        <v>127</v>
      </c>
      <c r="B783" s="73"/>
      <c r="C783" s="73">
        <v>0</v>
      </c>
      <c r="D783" s="73">
        <v>0</v>
      </c>
      <c r="E783" s="73">
        <v>0</v>
      </c>
      <c r="F783" s="73">
        <v>0</v>
      </c>
      <c r="G783" s="73">
        <v>0</v>
      </c>
      <c r="H783" s="73">
        <v>0</v>
      </c>
      <c r="I783" s="73">
        <v>0</v>
      </c>
      <c r="J783" s="73">
        <v>0</v>
      </c>
      <c r="K783" s="73">
        <v>0</v>
      </c>
      <c r="L783" s="73">
        <v>0</v>
      </c>
      <c r="M783" s="73">
        <v>0</v>
      </c>
      <c r="N783" s="73">
        <v>0</v>
      </c>
    </row>
    <row r="784" spans="1:14">
      <c r="A784" s="144" t="s">
        <v>128</v>
      </c>
      <c r="B784" s="73"/>
      <c r="C784" s="73">
        <v>0</v>
      </c>
      <c r="D784" s="73">
        <v>0</v>
      </c>
      <c r="E784" s="73">
        <v>0</v>
      </c>
      <c r="F784" s="73">
        <v>0</v>
      </c>
      <c r="G784" s="73">
        <v>0</v>
      </c>
      <c r="H784" s="73">
        <v>0</v>
      </c>
      <c r="I784" s="73">
        <v>0</v>
      </c>
      <c r="J784" s="73">
        <v>0</v>
      </c>
      <c r="K784" s="73">
        <v>0</v>
      </c>
      <c r="L784" s="73">
        <v>0</v>
      </c>
      <c r="M784" s="73">
        <v>0</v>
      </c>
      <c r="N784" s="73">
        <v>0</v>
      </c>
    </row>
    <row r="785" spans="1:14" s="113" customFormat="1">
      <c r="A785" s="102" t="s">
        <v>129</v>
      </c>
      <c r="B785" s="105"/>
      <c r="C785" s="105">
        <v>-2.8909999999999911</v>
      </c>
      <c r="D785" s="105">
        <v>-0.71099999999999852</v>
      </c>
      <c r="E785" s="105">
        <v>38.521000000000001</v>
      </c>
      <c r="F785" s="105">
        <v>-18.316000000000003</v>
      </c>
      <c r="G785" s="105">
        <v>29.835000000000008</v>
      </c>
      <c r="H785" s="105">
        <v>14.62299999999999</v>
      </c>
      <c r="I785" s="105">
        <v>34.194999999999993</v>
      </c>
      <c r="J785" s="105">
        <v>-66.433999999999997</v>
      </c>
      <c r="K785" s="105">
        <v>37.382000000000005</v>
      </c>
      <c r="L785" s="105">
        <v>-31.052999999999997</v>
      </c>
      <c r="M785" s="105">
        <v>-0.16800000000000637</v>
      </c>
      <c r="N785" s="105">
        <v>-6.5939999999999941</v>
      </c>
    </row>
    <row r="786" spans="1:14">
      <c r="A786" s="144" t="s">
        <v>130</v>
      </c>
      <c r="B786" s="73"/>
      <c r="C786" s="73">
        <v>0</v>
      </c>
      <c r="D786" s="73">
        <v>0</v>
      </c>
      <c r="E786" s="73">
        <v>0</v>
      </c>
      <c r="F786" s="73">
        <v>0</v>
      </c>
      <c r="G786" s="73">
        <v>0</v>
      </c>
      <c r="H786" s="73">
        <v>0</v>
      </c>
      <c r="I786" s="73">
        <v>0</v>
      </c>
      <c r="J786" s="73">
        <v>0</v>
      </c>
      <c r="K786" s="73">
        <v>0</v>
      </c>
      <c r="L786" s="73">
        <v>0</v>
      </c>
      <c r="M786" s="73">
        <v>0</v>
      </c>
      <c r="N786" s="73">
        <v>0</v>
      </c>
    </row>
    <row r="787" spans="1:14">
      <c r="A787" s="144" t="s">
        <v>131</v>
      </c>
      <c r="B787" s="73"/>
      <c r="C787" s="73">
        <v>0</v>
      </c>
      <c r="D787" s="73">
        <v>0</v>
      </c>
      <c r="E787" s="73">
        <v>0</v>
      </c>
      <c r="F787" s="73">
        <v>0</v>
      </c>
      <c r="G787" s="73">
        <v>0</v>
      </c>
      <c r="H787" s="73">
        <v>0</v>
      </c>
      <c r="I787" s="73">
        <v>0</v>
      </c>
      <c r="J787" s="73">
        <v>0</v>
      </c>
      <c r="K787" s="73">
        <v>0</v>
      </c>
      <c r="L787" s="73">
        <v>0</v>
      </c>
      <c r="M787" s="73">
        <v>0</v>
      </c>
      <c r="N787" s="73">
        <v>0</v>
      </c>
    </row>
    <row r="788" spans="1:14">
      <c r="A788" s="144" t="s">
        <v>132</v>
      </c>
      <c r="B788" s="73"/>
      <c r="C788" s="73">
        <v>0</v>
      </c>
      <c r="D788" s="73">
        <v>0</v>
      </c>
      <c r="E788" s="73">
        <v>0</v>
      </c>
      <c r="F788" s="73">
        <v>0</v>
      </c>
      <c r="G788" s="73">
        <v>0</v>
      </c>
      <c r="H788" s="73">
        <v>0</v>
      </c>
      <c r="I788" s="73">
        <v>0</v>
      </c>
      <c r="J788" s="73">
        <v>0</v>
      </c>
      <c r="K788" s="73">
        <v>0</v>
      </c>
      <c r="L788" s="73">
        <v>0</v>
      </c>
      <c r="M788" s="73">
        <v>0</v>
      </c>
      <c r="N788" s="73">
        <v>0</v>
      </c>
    </row>
    <row r="789" spans="1:14">
      <c r="A789" s="144" t="s">
        <v>133</v>
      </c>
      <c r="B789" s="73"/>
      <c r="C789" s="73">
        <v>0</v>
      </c>
      <c r="D789" s="73">
        <v>0</v>
      </c>
      <c r="E789" s="73">
        <v>0</v>
      </c>
      <c r="F789" s="73">
        <v>0</v>
      </c>
      <c r="G789" s="73">
        <v>0</v>
      </c>
      <c r="H789" s="73">
        <v>0</v>
      </c>
      <c r="I789" s="73">
        <v>0</v>
      </c>
      <c r="J789" s="73">
        <v>0</v>
      </c>
      <c r="K789" s="73">
        <v>0</v>
      </c>
      <c r="L789" s="73">
        <v>0</v>
      </c>
      <c r="M789" s="73">
        <v>0</v>
      </c>
      <c r="N789" s="73">
        <v>0</v>
      </c>
    </row>
    <row r="790" spans="1:14">
      <c r="A790" s="144" t="s">
        <v>134</v>
      </c>
      <c r="B790" s="73"/>
      <c r="C790" s="73">
        <v>0</v>
      </c>
      <c r="D790" s="73">
        <v>0</v>
      </c>
      <c r="E790" s="73">
        <v>0</v>
      </c>
      <c r="F790" s="73">
        <v>0</v>
      </c>
      <c r="G790" s="73">
        <v>0</v>
      </c>
      <c r="H790" s="73">
        <v>0</v>
      </c>
      <c r="I790" s="73">
        <v>0</v>
      </c>
      <c r="J790" s="73">
        <v>0</v>
      </c>
      <c r="K790" s="73">
        <v>0</v>
      </c>
      <c r="L790" s="73">
        <v>0</v>
      </c>
      <c r="M790" s="73">
        <v>0</v>
      </c>
      <c r="N790" s="73">
        <v>0</v>
      </c>
    </row>
    <row r="791" spans="1:14">
      <c r="A791" s="144" t="s">
        <v>135</v>
      </c>
      <c r="B791" s="73"/>
      <c r="C791" s="73">
        <v>0</v>
      </c>
      <c r="D791" s="73">
        <v>0</v>
      </c>
      <c r="E791" s="73">
        <v>0</v>
      </c>
      <c r="F791" s="73">
        <v>0</v>
      </c>
      <c r="G791" s="73">
        <v>0</v>
      </c>
      <c r="H791" s="73">
        <v>0</v>
      </c>
      <c r="I791" s="73">
        <v>0</v>
      </c>
      <c r="J791" s="73">
        <v>0</v>
      </c>
      <c r="K791" s="73">
        <v>0</v>
      </c>
      <c r="L791" s="73">
        <v>0</v>
      </c>
      <c r="M791" s="73">
        <v>0</v>
      </c>
      <c r="N791" s="73">
        <v>0</v>
      </c>
    </row>
    <row r="792" spans="1:14">
      <c r="A792" s="144" t="s">
        <v>136</v>
      </c>
      <c r="B792" s="73"/>
      <c r="C792" s="73">
        <v>0</v>
      </c>
      <c r="D792" s="73">
        <v>0</v>
      </c>
      <c r="E792" s="73">
        <v>0</v>
      </c>
      <c r="F792" s="73">
        <v>0</v>
      </c>
      <c r="G792" s="73">
        <v>0</v>
      </c>
      <c r="H792" s="73">
        <v>0</v>
      </c>
      <c r="I792" s="73">
        <v>0</v>
      </c>
      <c r="J792" s="73">
        <v>0</v>
      </c>
      <c r="K792" s="73">
        <v>0</v>
      </c>
      <c r="L792" s="73">
        <v>0</v>
      </c>
      <c r="M792" s="73">
        <v>0</v>
      </c>
      <c r="N792" s="73">
        <v>0</v>
      </c>
    </row>
    <row r="793" spans="1:14">
      <c r="A793" s="144" t="s">
        <v>137</v>
      </c>
      <c r="B793" s="73"/>
      <c r="C793" s="73">
        <v>0</v>
      </c>
      <c r="D793" s="73">
        <v>0</v>
      </c>
      <c r="E793" s="73">
        <v>0</v>
      </c>
      <c r="F793" s="73">
        <v>0</v>
      </c>
      <c r="G793" s="73">
        <v>0</v>
      </c>
      <c r="H793" s="73">
        <v>0</v>
      </c>
      <c r="I793" s="73">
        <v>0</v>
      </c>
      <c r="J793" s="73">
        <v>0</v>
      </c>
      <c r="K793" s="73">
        <v>0</v>
      </c>
      <c r="L793" s="73">
        <v>0</v>
      </c>
      <c r="M793" s="73">
        <v>0</v>
      </c>
      <c r="N793" s="73">
        <v>0</v>
      </c>
    </row>
    <row r="794" spans="1:14" s="113" customFormat="1">
      <c r="A794" s="102" t="s">
        <v>138</v>
      </c>
      <c r="B794" s="105"/>
      <c r="C794" s="105">
        <v>0</v>
      </c>
      <c r="D794" s="105">
        <v>0</v>
      </c>
      <c r="E794" s="105">
        <v>0</v>
      </c>
      <c r="F794" s="105">
        <v>0</v>
      </c>
      <c r="G794" s="105">
        <v>0</v>
      </c>
      <c r="H794" s="105">
        <v>0</v>
      </c>
      <c r="I794" s="105">
        <v>0</v>
      </c>
      <c r="J794" s="105">
        <v>0</v>
      </c>
      <c r="K794" s="105">
        <v>0</v>
      </c>
      <c r="L794" s="105">
        <v>0</v>
      </c>
      <c r="M794" s="105">
        <v>0</v>
      </c>
      <c r="N794" s="105">
        <v>0</v>
      </c>
    </row>
    <row r="795" spans="1:14">
      <c r="A795" s="144" t="s">
        <v>140</v>
      </c>
      <c r="B795" s="73"/>
      <c r="C795" s="73">
        <v>0</v>
      </c>
      <c r="D795" s="73">
        <v>0</v>
      </c>
      <c r="E795" s="73">
        <v>0</v>
      </c>
      <c r="F795" s="73">
        <v>0</v>
      </c>
      <c r="G795" s="73">
        <v>0</v>
      </c>
      <c r="H795" s="73">
        <v>0</v>
      </c>
      <c r="I795" s="73">
        <v>0</v>
      </c>
      <c r="J795" s="73">
        <v>0</v>
      </c>
      <c r="K795" s="73">
        <v>0</v>
      </c>
      <c r="L795" s="73">
        <v>6.5750000000000002</v>
      </c>
      <c r="M795" s="73">
        <v>-3.4350000000000001</v>
      </c>
      <c r="N795" s="73">
        <v>7.4149999999999991</v>
      </c>
    </row>
    <row r="796" spans="1:14">
      <c r="A796" s="144" t="s">
        <v>141</v>
      </c>
      <c r="B796" s="73"/>
      <c r="C796" s="73">
        <v>0</v>
      </c>
      <c r="D796" s="73">
        <v>0</v>
      </c>
      <c r="E796" s="73">
        <v>0</v>
      </c>
      <c r="F796" s="73">
        <v>0</v>
      </c>
      <c r="G796" s="73">
        <v>0</v>
      </c>
      <c r="H796" s="73">
        <v>0</v>
      </c>
      <c r="I796" s="73">
        <v>0</v>
      </c>
      <c r="J796" s="73">
        <v>0</v>
      </c>
      <c r="K796" s="73">
        <v>0</v>
      </c>
      <c r="L796" s="73">
        <v>0</v>
      </c>
      <c r="M796" s="73">
        <v>0</v>
      </c>
      <c r="N796" s="73">
        <v>0</v>
      </c>
    </row>
    <row r="797" spans="1:14">
      <c r="A797" s="144" t="s">
        <v>142</v>
      </c>
      <c r="B797" s="73"/>
      <c r="C797" s="73">
        <v>0</v>
      </c>
      <c r="D797" s="73">
        <v>0</v>
      </c>
      <c r="E797" s="73">
        <v>0</v>
      </c>
      <c r="F797" s="73">
        <v>0</v>
      </c>
      <c r="G797" s="73">
        <v>0</v>
      </c>
      <c r="H797" s="73">
        <v>0</v>
      </c>
      <c r="I797" s="73">
        <v>0</v>
      </c>
      <c r="J797" s="73">
        <v>0</v>
      </c>
      <c r="K797" s="73">
        <v>0</v>
      </c>
      <c r="L797" s="73">
        <v>0</v>
      </c>
      <c r="M797" s="73">
        <v>0</v>
      </c>
      <c r="N797" s="73">
        <v>0</v>
      </c>
    </row>
    <row r="798" spans="1:14">
      <c r="A798" s="144" t="s">
        <v>143</v>
      </c>
      <c r="B798" s="73"/>
      <c r="C798" s="73">
        <v>-16</v>
      </c>
      <c r="D798" s="73">
        <v>15</v>
      </c>
      <c r="E798" s="73">
        <v>8</v>
      </c>
      <c r="F798" s="73">
        <v>24</v>
      </c>
      <c r="G798" s="73">
        <v>-23</v>
      </c>
      <c r="H798" s="73">
        <v>1</v>
      </c>
      <c r="I798" s="73">
        <v>-2</v>
      </c>
      <c r="J798" s="73">
        <v>4</v>
      </c>
      <c r="K798" s="73">
        <v>13</v>
      </c>
      <c r="L798" s="73">
        <v>6</v>
      </c>
      <c r="M798" s="73">
        <v>-2.7999999999999972</v>
      </c>
      <c r="N798" s="73">
        <v>-5.9000000000000057</v>
      </c>
    </row>
    <row r="799" spans="1:14">
      <c r="A799" s="144" t="s">
        <v>144</v>
      </c>
      <c r="B799" s="73"/>
      <c r="C799" s="73">
        <v>0</v>
      </c>
      <c r="D799" s="73">
        <v>0</v>
      </c>
      <c r="E799" s="73">
        <v>0</v>
      </c>
      <c r="F799" s="73">
        <v>0</v>
      </c>
      <c r="G799" s="73">
        <v>0</v>
      </c>
      <c r="H799" s="73">
        <v>0</v>
      </c>
      <c r="I799" s="73">
        <v>0</v>
      </c>
      <c r="J799" s="73">
        <v>0</v>
      </c>
      <c r="K799" s="73">
        <v>0</v>
      </c>
      <c r="L799" s="73">
        <v>0</v>
      </c>
      <c r="M799" s="73">
        <v>0</v>
      </c>
      <c r="N799" s="73">
        <v>0</v>
      </c>
    </row>
    <row r="800" spans="1:14">
      <c r="A800" s="144" t="s">
        <v>145</v>
      </c>
      <c r="B800" s="73"/>
      <c r="C800" s="73">
        <v>0</v>
      </c>
      <c r="D800" s="73">
        <v>0</v>
      </c>
      <c r="E800" s="73">
        <v>7.6950000000000003</v>
      </c>
      <c r="F800" s="73">
        <v>-5.3100000000000005</v>
      </c>
      <c r="G800" s="73">
        <v>-0.60499999999999976</v>
      </c>
      <c r="H800" s="73">
        <v>-1.3090000000000002</v>
      </c>
      <c r="I800" s="73">
        <v>3.8280000000000003</v>
      </c>
      <c r="J800" s="73">
        <v>-2.5980000000000003</v>
      </c>
      <c r="K800" s="73">
        <v>5.3309999999999995</v>
      </c>
      <c r="L800" s="73">
        <v>3.0359999999999996</v>
      </c>
      <c r="M800" s="73">
        <v>-4.53937713263681</v>
      </c>
      <c r="N800" s="73">
        <v>-2.4695289534029863</v>
      </c>
    </row>
    <row r="801" spans="1:14">
      <c r="A801" s="144" t="s">
        <v>146</v>
      </c>
      <c r="B801" s="73"/>
      <c r="C801" s="73">
        <v>0</v>
      </c>
      <c r="D801" s="73">
        <v>0</v>
      </c>
      <c r="E801" s="73">
        <v>0</v>
      </c>
      <c r="F801" s="73">
        <v>0</v>
      </c>
      <c r="G801" s="73">
        <v>0</v>
      </c>
      <c r="H801" s="73">
        <v>0</v>
      </c>
      <c r="I801" s="73">
        <v>0</v>
      </c>
      <c r="J801" s="73">
        <v>0</v>
      </c>
      <c r="K801" s="73">
        <v>0</v>
      </c>
      <c r="L801" s="73">
        <v>0</v>
      </c>
      <c r="M801" s="73">
        <v>0</v>
      </c>
      <c r="N801" s="73">
        <v>0</v>
      </c>
    </row>
    <row r="802" spans="1:14">
      <c r="A802" s="144" t="s">
        <v>147</v>
      </c>
      <c r="B802" s="73"/>
      <c r="C802" s="73">
        <v>0</v>
      </c>
      <c r="D802" s="73">
        <v>0</v>
      </c>
      <c r="E802" s="73">
        <v>0</v>
      </c>
      <c r="F802" s="73">
        <v>0</v>
      </c>
      <c r="G802" s="73">
        <v>0</v>
      </c>
      <c r="H802" s="73">
        <v>0</v>
      </c>
      <c r="I802" s="73">
        <v>0</v>
      </c>
      <c r="J802" s="73">
        <v>0</v>
      </c>
      <c r="K802" s="73">
        <v>0</v>
      </c>
      <c r="L802" s="73">
        <v>0</v>
      </c>
      <c r="M802" s="73">
        <v>0</v>
      </c>
      <c r="N802" s="73">
        <v>0</v>
      </c>
    </row>
    <row r="803" spans="1:14">
      <c r="A803" s="144" t="s">
        <v>148</v>
      </c>
      <c r="B803" s="73"/>
      <c r="C803" s="73">
        <v>0</v>
      </c>
      <c r="D803" s="73">
        <v>0</v>
      </c>
      <c r="E803" s="73">
        <v>0</v>
      </c>
      <c r="F803" s="73">
        <v>0</v>
      </c>
      <c r="G803" s="73">
        <v>0</v>
      </c>
      <c r="H803" s="73">
        <v>0</v>
      </c>
      <c r="I803" s="73">
        <v>0</v>
      </c>
      <c r="J803" s="73">
        <v>0</v>
      </c>
      <c r="K803" s="73">
        <v>0</v>
      </c>
      <c r="L803" s="73">
        <v>0</v>
      </c>
      <c r="M803" s="73">
        <v>0</v>
      </c>
      <c r="N803" s="73">
        <v>0</v>
      </c>
    </row>
    <row r="804" spans="1:14">
      <c r="A804" s="144" t="s">
        <v>149</v>
      </c>
      <c r="B804" s="73"/>
      <c r="C804" s="73">
        <v>0</v>
      </c>
      <c r="D804" s="73">
        <v>0</v>
      </c>
      <c r="E804" s="73">
        <v>0</v>
      </c>
      <c r="F804" s="73">
        <v>0</v>
      </c>
      <c r="G804" s="73">
        <v>0</v>
      </c>
      <c r="H804" s="73">
        <v>0</v>
      </c>
      <c r="I804" s="73">
        <v>0</v>
      </c>
      <c r="J804" s="73">
        <v>0</v>
      </c>
      <c r="K804" s="73">
        <v>0</v>
      </c>
      <c r="L804" s="73">
        <v>0</v>
      </c>
      <c r="M804" s="73">
        <v>0</v>
      </c>
      <c r="N804" s="73">
        <v>0</v>
      </c>
    </row>
    <row r="805" spans="1:14">
      <c r="A805" s="144" t="s">
        <v>150</v>
      </c>
      <c r="B805" s="73"/>
      <c r="C805" s="73">
        <v>0</v>
      </c>
      <c r="D805" s="73">
        <v>0</v>
      </c>
      <c r="E805" s="73">
        <v>0</v>
      </c>
      <c r="F805" s="73">
        <v>0</v>
      </c>
      <c r="G805" s="73">
        <v>0</v>
      </c>
      <c r="H805" s="73">
        <v>0</v>
      </c>
      <c r="I805" s="73">
        <v>0</v>
      </c>
      <c r="J805" s="73">
        <v>0</v>
      </c>
      <c r="K805" s="73">
        <v>0</v>
      </c>
      <c r="L805" s="73">
        <v>0</v>
      </c>
      <c r="M805" s="73">
        <v>0</v>
      </c>
      <c r="N805" s="73">
        <v>0</v>
      </c>
    </row>
    <row r="806" spans="1:14">
      <c r="A806" s="144" t="s">
        <v>151</v>
      </c>
      <c r="B806" s="73"/>
      <c r="C806" s="73">
        <v>0</v>
      </c>
      <c r="D806" s="73">
        <v>0</v>
      </c>
      <c r="E806" s="73">
        <v>0</v>
      </c>
      <c r="F806" s="73">
        <v>0</v>
      </c>
      <c r="G806" s="73">
        <v>0</v>
      </c>
      <c r="H806" s="73">
        <v>0</v>
      </c>
      <c r="I806" s="73">
        <v>0</v>
      </c>
      <c r="J806" s="73">
        <v>0</v>
      </c>
      <c r="K806" s="73">
        <v>0</v>
      </c>
      <c r="L806" s="73">
        <v>0</v>
      </c>
      <c r="M806" s="73">
        <v>0</v>
      </c>
      <c r="N806" s="73">
        <v>0</v>
      </c>
    </row>
    <row r="807" spans="1:14">
      <c r="A807" s="144" t="s">
        <v>152</v>
      </c>
      <c r="B807" s="73"/>
      <c r="C807" s="73">
        <v>0</v>
      </c>
      <c r="D807" s="73">
        <v>0</v>
      </c>
      <c r="E807" s="73">
        <v>0</v>
      </c>
      <c r="F807" s="73">
        <v>0</v>
      </c>
      <c r="G807" s="73">
        <v>0</v>
      </c>
      <c r="H807" s="73">
        <v>0</v>
      </c>
      <c r="I807" s="73">
        <v>0</v>
      </c>
      <c r="J807" s="73">
        <v>0</v>
      </c>
      <c r="K807" s="73">
        <v>0</v>
      </c>
      <c r="L807" s="73">
        <v>0</v>
      </c>
      <c r="M807" s="73">
        <v>0</v>
      </c>
      <c r="N807" s="73">
        <v>0</v>
      </c>
    </row>
    <row r="808" spans="1:14">
      <c r="A808" s="144" t="s">
        <v>153</v>
      </c>
      <c r="B808" s="73"/>
      <c r="C808" s="73">
        <v>0</v>
      </c>
      <c r="D808" s="73">
        <v>0</v>
      </c>
      <c r="E808" s="73">
        <v>0</v>
      </c>
      <c r="F808" s="73">
        <v>0</v>
      </c>
      <c r="G808" s="73">
        <v>0</v>
      </c>
      <c r="H808" s="73">
        <v>0</v>
      </c>
      <c r="I808" s="73">
        <v>0</v>
      </c>
      <c r="J808" s="73">
        <v>0</v>
      </c>
      <c r="K808" s="73">
        <v>0</v>
      </c>
      <c r="L808" s="73">
        <v>0</v>
      </c>
      <c r="M808" s="73">
        <v>0</v>
      </c>
      <c r="N808" s="73">
        <v>0</v>
      </c>
    </row>
    <row r="809" spans="1:14">
      <c r="A809" s="144" t="s">
        <v>154</v>
      </c>
      <c r="B809" s="73"/>
      <c r="C809" s="73">
        <v>0</v>
      </c>
      <c r="D809" s="73">
        <v>0</v>
      </c>
      <c r="E809" s="73">
        <v>0</v>
      </c>
      <c r="F809" s="73">
        <v>0</v>
      </c>
      <c r="G809" s="73">
        <v>0</v>
      </c>
      <c r="H809" s="73">
        <v>0</v>
      </c>
      <c r="I809" s="73">
        <v>0</v>
      </c>
      <c r="J809" s="73">
        <v>0</v>
      </c>
      <c r="K809" s="73">
        <v>0</v>
      </c>
      <c r="L809" s="73">
        <v>0</v>
      </c>
      <c r="M809" s="73">
        <v>0</v>
      </c>
      <c r="N809" s="73">
        <v>0</v>
      </c>
    </row>
    <row r="810" spans="1:14">
      <c r="A810" s="144" t="s">
        <v>155</v>
      </c>
      <c r="B810" s="73"/>
      <c r="C810" s="73">
        <v>0</v>
      </c>
      <c r="D810" s="73">
        <v>0</v>
      </c>
      <c r="E810" s="73">
        <v>0</v>
      </c>
      <c r="F810" s="73">
        <v>0</v>
      </c>
      <c r="G810" s="73">
        <v>0</v>
      </c>
      <c r="H810" s="73">
        <v>0</v>
      </c>
      <c r="I810" s="73">
        <v>0</v>
      </c>
      <c r="J810" s="73">
        <v>0</v>
      </c>
      <c r="K810" s="73">
        <v>0</v>
      </c>
      <c r="L810" s="73">
        <v>0</v>
      </c>
      <c r="M810" s="73">
        <v>0</v>
      </c>
      <c r="N810" s="73">
        <v>0</v>
      </c>
    </row>
    <row r="811" spans="1:14" s="113" customFormat="1">
      <c r="A811" s="102" t="s">
        <v>156</v>
      </c>
      <c r="B811" s="105"/>
      <c r="C811" s="105">
        <v>-16</v>
      </c>
      <c r="D811" s="105">
        <v>15</v>
      </c>
      <c r="E811" s="105">
        <v>15.694999999999993</v>
      </c>
      <c r="F811" s="105">
        <v>18.690000000000012</v>
      </c>
      <c r="G811" s="105">
        <v>-23.605000000000004</v>
      </c>
      <c r="H811" s="105">
        <v>-0.3090000000000046</v>
      </c>
      <c r="I811" s="105">
        <v>1.828000000000003</v>
      </c>
      <c r="J811" s="105">
        <v>1.402000000000001</v>
      </c>
      <c r="K811" s="105">
        <v>18.330999999999996</v>
      </c>
      <c r="L811" s="105">
        <v>15.611000000000004</v>
      </c>
      <c r="M811" s="105">
        <v>-10.774377132636801</v>
      </c>
      <c r="N811" s="105">
        <v>-0.95452895340301325</v>
      </c>
    </row>
    <row r="812" spans="1:14">
      <c r="A812" s="144" t="s">
        <v>157</v>
      </c>
      <c r="B812" s="73"/>
      <c r="C812" s="73">
        <v>-14</v>
      </c>
      <c r="D812" s="73">
        <v>-6.3999999999999986</v>
      </c>
      <c r="E812" s="73">
        <v>21.9</v>
      </c>
      <c r="F812" s="73">
        <v>-21.7</v>
      </c>
      <c r="G812" s="73">
        <v>-9.6000000000000014</v>
      </c>
      <c r="H812" s="73">
        <v>9.3090000000000011</v>
      </c>
      <c r="I812" s="73">
        <v>35.244999999999997</v>
      </c>
      <c r="J812" s="73">
        <v>-26.558999999999997</v>
      </c>
      <c r="K812" s="73">
        <v>-3.7809999999999988</v>
      </c>
      <c r="L812" s="73">
        <v>-8.9670000000000023</v>
      </c>
      <c r="M812" s="73">
        <v>-6.343</v>
      </c>
      <c r="N812" s="73">
        <v>-3.923</v>
      </c>
    </row>
    <row r="813" spans="1:14">
      <c r="A813" s="144" t="s">
        <v>158</v>
      </c>
      <c r="B813" s="73"/>
      <c r="C813" s="73">
        <v>0</v>
      </c>
      <c r="D813" s="73">
        <v>0</v>
      </c>
      <c r="E813" s="73">
        <v>0</v>
      </c>
      <c r="F813" s="73">
        <v>0</v>
      </c>
      <c r="G813" s="73">
        <v>0</v>
      </c>
      <c r="H813" s="73">
        <v>0</v>
      </c>
      <c r="I813" s="73">
        <v>0</v>
      </c>
      <c r="J813" s="73">
        <v>0</v>
      </c>
      <c r="K813" s="73">
        <v>0</v>
      </c>
      <c r="L813" s="73">
        <v>0</v>
      </c>
      <c r="M813" s="73">
        <v>0</v>
      </c>
      <c r="N813" s="73">
        <v>0</v>
      </c>
    </row>
    <row r="814" spans="1:14" s="113" customFormat="1">
      <c r="A814" s="102" t="s">
        <v>159</v>
      </c>
      <c r="B814" s="105"/>
      <c r="C814" s="105">
        <v>-14</v>
      </c>
      <c r="D814" s="105">
        <v>-6.3999999999999986</v>
      </c>
      <c r="E814" s="105">
        <v>21.9</v>
      </c>
      <c r="F814" s="105">
        <v>-21.7</v>
      </c>
      <c r="G814" s="105">
        <v>-9.6000000000000014</v>
      </c>
      <c r="H814" s="105">
        <v>9.3090000000000011</v>
      </c>
      <c r="I814" s="105">
        <v>35.244999999999997</v>
      </c>
      <c r="J814" s="105">
        <v>-26.558999999999997</v>
      </c>
      <c r="K814" s="105">
        <v>-3.7809999999999988</v>
      </c>
      <c r="L814" s="105">
        <v>-8.9670000000000023</v>
      </c>
      <c r="M814" s="105">
        <v>-6.343</v>
      </c>
      <c r="N814" s="105">
        <v>-3.923</v>
      </c>
    </row>
    <row r="815" spans="1:14">
      <c r="A815" s="88" t="s">
        <v>160</v>
      </c>
      <c r="B815" s="107"/>
      <c r="C815" s="107">
        <v>-24.163999999999987</v>
      </c>
      <c r="D815" s="107">
        <v>-2.4260000000000161</v>
      </c>
      <c r="E815" s="107">
        <v>67.169000000000011</v>
      </c>
      <c r="F815" s="107">
        <v>-32.911999999999978</v>
      </c>
      <c r="G815" s="107">
        <v>-5.7450000000000045</v>
      </c>
      <c r="H815" s="107">
        <v>19.603999999999985</v>
      </c>
      <c r="I815" s="107">
        <v>147.31400000000002</v>
      </c>
      <c r="J815" s="107">
        <v>-154.20699999999999</v>
      </c>
      <c r="K815" s="107">
        <v>58.298999999999978</v>
      </c>
      <c r="L815" s="107">
        <v>-17.697000000000003</v>
      </c>
      <c r="M815" s="107">
        <v>-23.990377132636809</v>
      </c>
      <c r="N815" s="107">
        <v>-26.104528953403019</v>
      </c>
    </row>
    <row r="816" spans="1:14">
      <c r="L816" s="74"/>
      <c r="M816" s="74"/>
      <c r="N816" s="74"/>
    </row>
    <row r="817" spans="1:14">
      <c r="A817" s="98" t="s">
        <v>184</v>
      </c>
      <c r="B817" s="98"/>
      <c r="C817" s="98"/>
      <c r="D817" s="98"/>
      <c r="E817" s="98"/>
      <c r="F817" s="98"/>
      <c r="G817" s="98"/>
      <c r="H817" s="98"/>
      <c r="I817" s="98"/>
      <c r="J817" s="98"/>
      <c r="K817" s="98"/>
      <c r="L817" s="98"/>
      <c r="M817" s="98"/>
      <c r="N817" s="98"/>
    </row>
    <row r="818" spans="1:14">
      <c r="A818" s="99" t="s">
        <v>46</v>
      </c>
      <c r="L818" s="74"/>
      <c r="M818" s="74"/>
      <c r="N818" s="74"/>
    </row>
    <row r="819" spans="1:14" s="108" customFormat="1">
      <c r="A819" s="147" t="s">
        <v>48</v>
      </c>
      <c r="B819" s="147">
        <v>2001</v>
      </c>
      <c r="C819" s="147">
        <v>2002</v>
      </c>
      <c r="D819" s="147">
        <v>2003</v>
      </c>
      <c r="E819" s="147">
        <v>2004</v>
      </c>
      <c r="F819" s="147">
        <v>2005</v>
      </c>
      <c r="G819" s="147">
        <v>2006</v>
      </c>
      <c r="H819" s="147">
        <v>2007</v>
      </c>
      <c r="I819" s="147">
        <v>2008</v>
      </c>
      <c r="J819" s="147">
        <v>2009</v>
      </c>
      <c r="K819" s="147">
        <v>2010</v>
      </c>
      <c r="L819" s="147">
        <v>2011</v>
      </c>
      <c r="M819" s="147">
        <v>2012</v>
      </c>
      <c r="N819" s="147">
        <v>2013</v>
      </c>
    </row>
    <row r="820" spans="1:14">
      <c r="A820" s="144" t="s">
        <v>49</v>
      </c>
      <c r="B820" s="73">
        <v>15.759</v>
      </c>
      <c r="C820" s="73">
        <v>20.72</v>
      </c>
      <c r="D820" s="73">
        <v>15.435</v>
      </c>
      <c r="E820" s="73">
        <v>18.459</v>
      </c>
      <c r="F820" s="73">
        <v>22.856999999999999</v>
      </c>
      <c r="G820" s="73">
        <v>18.106000000000002</v>
      </c>
      <c r="H820" s="73">
        <v>26.440999999999999</v>
      </c>
      <c r="I820" s="73">
        <v>21.991</v>
      </c>
      <c r="J820" s="73">
        <v>13.340999999999999</v>
      </c>
      <c r="K820" s="73">
        <v>16.271999999999998</v>
      </c>
      <c r="L820" s="73">
        <v>14.236000000000001</v>
      </c>
      <c r="M820" s="73">
        <v>15.929</v>
      </c>
      <c r="N820" s="73">
        <v>18.428000000000001</v>
      </c>
    </row>
    <row r="821" spans="1:14">
      <c r="A821" s="144" t="s">
        <v>50</v>
      </c>
      <c r="B821" s="73">
        <v>28.963999999999999</v>
      </c>
      <c r="C821" s="73">
        <v>32.189</v>
      </c>
      <c r="D821" s="73">
        <v>37.131</v>
      </c>
      <c r="E821" s="73">
        <v>31.65</v>
      </c>
      <c r="F821" s="73">
        <v>36.823999999999998</v>
      </c>
      <c r="G821" s="73">
        <v>33.921999999999997</v>
      </c>
      <c r="H821" s="73">
        <v>35.473999999999997</v>
      </c>
      <c r="I821" s="73">
        <v>25.045000000000002</v>
      </c>
      <c r="J821" s="73">
        <v>9.1739999999999995</v>
      </c>
      <c r="K821" s="73">
        <v>17.420000000000002</v>
      </c>
      <c r="L821" s="73">
        <v>20.715</v>
      </c>
      <c r="M821" s="73">
        <v>23.17</v>
      </c>
      <c r="N821" s="73">
        <v>25.234000000000002</v>
      </c>
    </row>
    <row r="822" spans="1:14">
      <c r="A822" s="144" t="s">
        <v>51</v>
      </c>
      <c r="B822" s="73">
        <v>3.4769999999999999</v>
      </c>
      <c r="C822" s="73">
        <v>1.665</v>
      </c>
      <c r="D822" s="73">
        <v>2.8000000000000001E-2</v>
      </c>
      <c r="E822" s="73">
        <v>3.2000000000000001E-2</v>
      </c>
      <c r="F822" s="73">
        <v>0.46</v>
      </c>
      <c r="G822" s="73">
        <v>4.2999999999999997E-2</v>
      </c>
      <c r="H822" s="73">
        <v>-0.10199999999999999</v>
      </c>
      <c r="I822" s="73">
        <v>-0.27300000000000002</v>
      </c>
      <c r="J822" s="73">
        <v>-0.183</v>
      </c>
      <c r="K822" s="73">
        <v>0.104</v>
      </c>
      <c r="L822" s="73">
        <v>0.109</v>
      </c>
      <c r="M822" s="73">
        <v>0.188</v>
      </c>
      <c r="N822" s="73">
        <v>0.104</v>
      </c>
    </row>
    <row r="823" spans="1:14">
      <c r="A823" s="144" t="s">
        <v>52</v>
      </c>
      <c r="B823" s="73">
        <v>8.1460000000000008</v>
      </c>
      <c r="C823" s="73">
        <v>6.6950000000000003</v>
      </c>
      <c r="D823" s="73">
        <v>9.1219999999999999</v>
      </c>
      <c r="E823" s="73">
        <v>8.3350000000000009</v>
      </c>
      <c r="F823" s="73">
        <v>5.9619999999999997</v>
      </c>
      <c r="G823" s="73">
        <v>5.8550000000000004</v>
      </c>
      <c r="H823" s="73">
        <v>8.8320000000000007</v>
      </c>
      <c r="I823" s="73">
        <v>7.0540000000000003</v>
      </c>
      <c r="J823" s="73">
        <v>1.4810000000000001</v>
      </c>
      <c r="K823" s="73">
        <v>10.247999999999999</v>
      </c>
      <c r="L823" s="73">
        <v>4.3540000000000001</v>
      </c>
      <c r="M823" s="73">
        <v>3.347</v>
      </c>
      <c r="N823" s="73">
        <v>2.7120000000000002</v>
      </c>
    </row>
    <row r="824" spans="1:14">
      <c r="A824" s="144" t="s">
        <v>53</v>
      </c>
      <c r="B824" s="73">
        <v>58</v>
      </c>
      <c r="C824" s="73">
        <v>58.923000000000002</v>
      </c>
      <c r="D824" s="73">
        <v>57.866999999999997</v>
      </c>
      <c r="E824" s="73">
        <v>53.508000000000003</v>
      </c>
      <c r="F824" s="73">
        <v>56.22</v>
      </c>
      <c r="G824" s="73">
        <v>69.227999999999994</v>
      </c>
      <c r="H824" s="73">
        <v>83.224000000000004</v>
      </c>
      <c r="I824" s="73">
        <v>69.861000000000004</v>
      </c>
      <c r="J824" s="73">
        <v>33.47</v>
      </c>
      <c r="K824" s="73">
        <v>43.646999999999998</v>
      </c>
      <c r="L824" s="73">
        <v>22.652999999999999</v>
      </c>
      <c r="M824" s="73">
        <v>11.157999999999999</v>
      </c>
      <c r="N824" s="73">
        <v>62.555</v>
      </c>
    </row>
    <row r="825" spans="1:14">
      <c r="A825" s="144" t="s">
        <v>54</v>
      </c>
      <c r="B825" s="73">
        <v>145.53800000000001</v>
      </c>
      <c r="C825" s="73">
        <v>142.03899999999999</v>
      </c>
      <c r="D825" s="73">
        <v>126.61199999999999</v>
      </c>
      <c r="E825" s="73">
        <v>122.227</v>
      </c>
      <c r="F825" s="73">
        <v>139.28</v>
      </c>
      <c r="G825" s="73">
        <v>121.161</v>
      </c>
      <c r="H825" s="73">
        <v>166.73699999999999</v>
      </c>
      <c r="I825" s="73">
        <v>146.67699999999999</v>
      </c>
      <c r="J825" s="73">
        <v>89.417000000000002</v>
      </c>
      <c r="K825" s="73">
        <v>143.78399999999999</v>
      </c>
      <c r="L825" s="73">
        <v>141.423</v>
      </c>
      <c r="M825" s="73">
        <v>131.916</v>
      </c>
      <c r="N825" s="73">
        <v>130.01499999999999</v>
      </c>
    </row>
    <row r="826" spans="1:14">
      <c r="A826" s="144" t="s">
        <v>55</v>
      </c>
      <c r="B826" s="73">
        <v>1.913</v>
      </c>
      <c r="C826" s="73">
        <v>1.522</v>
      </c>
      <c r="D826" s="73">
        <v>2.2549999999999999</v>
      </c>
      <c r="E826" s="73">
        <v>2.4590000000000001</v>
      </c>
      <c r="F826" s="73">
        <v>1.0149999999999999</v>
      </c>
      <c r="G826" s="73">
        <v>0.38400000000000001</v>
      </c>
      <c r="H826" s="73">
        <v>1.6759999999999999</v>
      </c>
      <c r="I826" s="73">
        <v>1.042</v>
      </c>
      <c r="J826" s="73">
        <v>0.11799999999999999</v>
      </c>
      <c r="K826" s="73">
        <v>0.69099999999999995</v>
      </c>
      <c r="L826" s="73">
        <v>0.16300000000000001</v>
      </c>
      <c r="M826" s="73">
        <v>0.1</v>
      </c>
      <c r="N826" s="73">
        <v>7.9000000000000001E-2</v>
      </c>
    </row>
    <row r="827" spans="1:14">
      <c r="A827" s="144" t="s">
        <v>56</v>
      </c>
      <c r="B827" s="73">
        <v>0</v>
      </c>
      <c r="C827" s="73">
        <v>0</v>
      </c>
      <c r="D827" s="73">
        <v>0</v>
      </c>
      <c r="E827" s="73">
        <v>0</v>
      </c>
      <c r="F827" s="73">
        <v>0</v>
      </c>
      <c r="G827" s="73">
        <v>0</v>
      </c>
      <c r="H827" s="73">
        <v>0</v>
      </c>
      <c r="I827" s="73">
        <v>0</v>
      </c>
      <c r="J827" s="73">
        <v>0</v>
      </c>
      <c r="K827" s="73">
        <v>0</v>
      </c>
      <c r="L827" s="73">
        <v>0</v>
      </c>
      <c r="M827" s="73">
        <v>0</v>
      </c>
      <c r="N827" s="73">
        <v>0</v>
      </c>
    </row>
    <row r="828" spans="1:14">
      <c r="A828" s="144" t="s">
        <v>57</v>
      </c>
      <c r="B828" s="73">
        <v>62.043999999999997</v>
      </c>
      <c r="C828" s="73">
        <v>71.915000000000006</v>
      </c>
      <c r="D828" s="73">
        <v>53.58</v>
      </c>
      <c r="E828" s="73">
        <v>57.84</v>
      </c>
      <c r="F828" s="73">
        <v>50.274999999999999</v>
      </c>
      <c r="G828" s="73">
        <v>49.749000000000002</v>
      </c>
      <c r="H828" s="73">
        <v>62.341999999999999</v>
      </c>
      <c r="I828" s="73">
        <v>59.494999999999997</v>
      </c>
      <c r="J828" s="73">
        <v>31.481999999999999</v>
      </c>
      <c r="K828" s="73">
        <v>55.107999999999997</v>
      </c>
      <c r="L828" s="73">
        <v>65.816999999999993</v>
      </c>
      <c r="M828" s="73">
        <v>62.232999999999997</v>
      </c>
      <c r="N828" s="73">
        <v>61.570999999999998</v>
      </c>
    </row>
    <row r="829" spans="1:14">
      <c r="A829" s="144" t="s">
        <v>58</v>
      </c>
      <c r="B829" s="73">
        <v>0.72699999999999998</v>
      </c>
      <c r="C829" s="73">
        <v>0.57799999999999996</v>
      </c>
      <c r="D829" s="73">
        <v>1.2370000000000001</v>
      </c>
      <c r="E829" s="73">
        <v>1.248</v>
      </c>
      <c r="F829" s="73">
        <v>1.712</v>
      </c>
      <c r="G829" s="73">
        <v>1.204</v>
      </c>
      <c r="H829" s="73">
        <v>2.6539999999999999</v>
      </c>
      <c r="I829" s="73">
        <v>4.0629999999999997</v>
      </c>
      <c r="J829" s="73">
        <v>0.65900000000000003</v>
      </c>
      <c r="K829" s="73">
        <v>1.79</v>
      </c>
      <c r="L829" s="73">
        <v>0.88100000000000001</v>
      </c>
      <c r="M829" s="73">
        <v>0.68500000000000005</v>
      </c>
      <c r="N829" s="73">
        <v>0.71399999999999997</v>
      </c>
    </row>
    <row r="830" spans="1:14">
      <c r="A830" s="144" t="s">
        <v>59</v>
      </c>
      <c r="B830" s="73">
        <v>20.058</v>
      </c>
      <c r="C830" s="73">
        <v>17.123000000000001</v>
      </c>
      <c r="D830" s="73">
        <v>13.122</v>
      </c>
      <c r="E830" s="73">
        <v>20.067</v>
      </c>
      <c r="F830" s="73">
        <v>12.33</v>
      </c>
      <c r="G830" s="73">
        <v>14.977</v>
      </c>
      <c r="H830" s="73">
        <v>24.006</v>
      </c>
      <c r="I830" s="73">
        <v>26.805</v>
      </c>
      <c r="J830" s="73">
        <v>10.215</v>
      </c>
      <c r="K830" s="73">
        <v>13.813000000000001</v>
      </c>
      <c r="L830" s="73">
        <v>14.521000000000001</v>
      </c>
      <c r="M830" s="73">
        <v>13.96</v>
      </c>
      <c r="N830" s="73">
        <v>22.577419999999996</v>
      </c>
    </row>
    <row r="831" spans="1:14">
      <c r="A831" s="144" t="s">
        <v>60</v>
      </c>
      <c r="B831" s="73">
        <v>0.496</v>
      </c>
      <c r="C831" s="73">
        <v>0.63700000000000001</v>
      </c>
      <c r="D831" s="73">
        <v>0.56100000000000005</v>
      </c>
      <c r="E831" s="73">
        <v>0.59199999999999997</v>
      </c>
      <c r="F831" s="73">
        <v>0.64600000000000002</v>
      </c>
      <c r="G831" s="73">
        <v>1.8220000000000001</v>
      </c>
      <c r="H831" s="73">
        <v>0.89600000000000002</v>
      </c>
      <c r="I831" s="73">
        <v>0.66500000000000004</v>
      </c>
      <c r="J831" s="73">
        <v>0.38300000000000001</v>
      </c>
      <c r="K831" s="73">
        <v>0.46100000000000002</v>
      </c>
      <c r="L831" s="73">
        <v>0.45700000000000002</v>
      </c>
      <c r="M831" s="73">
        <v>0.318</v>
      </c>
      <c r="N831" s="73">
        <v>0.27400000000000002</v>
      </c>
    </row>
    <row r="832" spans="1:14">
      <c r="A832" s="144" t="s">
        <v>61</v>
      </c>
      <c r="B832" s="73">
        <v>57.302</v>
      </c>
      <c r="C832" s="73">
        <v>40.54</v>
      </c>
      <c r="D832" s="73">
        <v>44.033000000000001</v>
      </c>
      <c r="E832" s="73">
        <v>49.936</v>
      </c>
      <c r="F832" s="73">
        <v>32.081000000000003</v>
      </c>
      <c r="G832" s="73">
        <v>38.134999999999998</v>
      </c>
      <c r="H832" s="73">
        <v>42.91</v>
      </c>
      <c r="I832" s="73">
        <v>42.984999999999999</v>
      </c>
      <c r="J832" s="73">
        <v>28.187000000000001</v>
      </c>
      <c r="K832" s="73">
        <v>23.77</v>
      </c>
      <c r="L832" s="73">
        <v>28.812000000000001</v>
      </c>
      <c r="M832" s="73">
        <v>21.175999999999998</v>
      </c>
      <c r="N832" s="73">
        <v>30.434000000000001</v>
      </c>
    </row>
    <row r="833" spans="1:14">
      <c r="A833" s="144" t="s">
        <v>62</v>
      </c>
      <c r="B833" s="73">
        <v>16.684000000000001</v>
      </c>
      <c r="C833" s="73">
        <v>19.375</v>
      </c>
      <c r="D833" s="73">
        <v>19.809999999999999</v>
      </c>
      <c r="E833" s="73">
        <v>23.388000000000002</v>
      </c>
      <c r="F833" s="73">
        <v>24.013000000000002</v>
      </c>
      <c r="G833" s="73">
        <v>23.988</v>
      </c>
      <c r="H833" s="73">
        <v>25.997</v>
      </c>
      <c r="I833" s="73">
        <v>21.334</v>
      </c>
      <c r="J833" s="73">
        <v>7.7539999999999996</v>
      </c>
      <c r="K833" s="73">
        <v>24.532</v>
      </c>
      <c r="L833" s="73">
        <v>23.466000000000001</v>
      </c>
      <c r="M833" s="73">
        <v>23.202999999999999</v>
      </c>
      <c r="N833" s="73">
        <v>15.39</v>
      </c>
    </row>
    <row r="834" spans="1:14">
      <c r="A834" s="144" t="s">
        <v>63</v>
      </c>
      <c r="B834" s="73">
        <v>54.194000000000003</v>
      </c>
      <c r="C834" s="73">
        <v>59.433999999999997</v>
      </c>
      <c r="D834" s="73">
        <v>64.28</v>
      </c>
      <c r="E834" s="73">
        <v>69.61</v>
      </c>
      <c r="F834" s="73">
        <v>66.721000000000004</v>
      </c>
      <c r="G834" s="73">
        <v>71.884</v>
      </c>
      <c r="H834" s="73">
        <v>71.396000000000001</v>
      </c>
      <c r="I834" s="73">
        <v>56.822000000000003</v>
      </c>
      <c r="J834" s="73">
        <v>40.930999999999997</v>
      </c>
      <c r="K834" s="73">
        <v>57.14</v>
      </c>
      <c r="L834" s="73">
        <v>28.116</v>
      </c>
      <c r="M834" s="73">
        <v>35.481000000000002</v>
      </c>
      <c r="N834" s="73">
        <v>43.718000000000004</v>
      </c>
    </row>
    <row r="835" spans="1:14">
      <c r="A835" s="102" t="s">
        <v>64</v>
      </c>
      <c r="B835" s="105">
        <v>473.30200000000002</v>
      </c>
      <c r="C835" s="105">
        <v>473.35500000000002</v>
      </c>
      <c r="D835" s="105">
        <v>445.07299999999998</v>
      </c>
      <c r="E835" s="105">
        <v>459.35099999999994</v>
      </c>
      <c r="F835" s="105">
        <v>450.39599999999996</v>
      </c>
      <c r="G835" s="105">
        <v>450.45799999999997</v>
      </c>
      <c r="H835" s="105">
        <v>552.48300000000006</v>
      </c>
      <c r="I835" s="105">
        <v>483.56600000000003</v>
      </c>
      <c r="J835" s="105">
        <v>266.42899999999997</v>
      </c>
      <c r="K835" s="105">
        <v>408.78</v>
      </c>
      <c r="L835" s="105">
        <v>365.72300000000001</v>
      </c>
      <c r="M835" s="105">
        <v>342.86399999999992</v>
      </c>
      <c r="N835" s="105">
        <v>413.80542000000003</v>
      </c>
    </row>
    <row r="836" spans="1:14">
      <c r="A836" s="144" t="s">
        <v>65</v>
      </c>
      <c r="B836" s="73">
        <v>9.1630000000000003</v>
      </c>
      <c r="C836" s="73">
        <v>8.4610000000000003</v>
      </c>
      <c r="D836" s="73">
        <v>9.968</v>
      </c>
      <c r="E836" s="73">
        <v>8.6869999999999994</v>
      </c>
      <c r="F836" s="73">
        <v>8.7319999999999993</v>
      </c>
      <c r="G836" s="73">
        <v>8.8170000000000002</v>
      </c>
      <c r="H836" s="73">
        <v>9.0779999999999994</v>
      </c>
      <c r="I836" s="73">
        <v>5.99</v>
      </c>
      <c r="J836" s="73">
        <v>3.2639999999999998</v>
      </c>
      <c r="K836" s="73">
        <v>3.3410000000000002</v>
      </c>
      <c r="L836" s="73">
        <v>3.7484999999999999</v>
      </c>
      <c r="M836" s="73">
        <v>3.27</v>
      </c>
      <c r="N836" s="73">
        <v>1.3460000000000001</v>
      </c>
    </row>
    <row r="837" spans="1:14">
      <c r="A837" s="144" t="s">
        <v>66</v>
      </c>
      <c r="B837" s="73">
        <v>0.26200000000000001</v>
      </c>
      <c r="C837" s="73">
        <v>0.13100000000000001</v>
      </c>
      <c r="D837" s="73">
        <v>0.86299999999999999</v>
      </c>
      <c r="E837" s="73">
        <v>2.1179999999999999</v>
      </c>
      <c r="F837" s="73">
        <v>0.29799999999999999</v>
      </c>
      <c r="G837" s="73">
        <v>0.32100000000000001</v>
      </c>
      <c r="H837" s="73">
        <v>0.34200000000000003</v>
      </c>
      <c r="I837" s="73">
        <v>0.39600000000000002</v>
      </c>
      <c r="J837" s="73">
        <v>0.19500000000000001</v>
      </c>
      <c r="K837" s="73">
        <v>0.42</v>
      </c>
      <c r="L837" s="73">
        <v>0.51600000000000001</v>
      </c>
      <c r="M837" s="73">
        <v>-2.5000000000000001E-2</v>
      </c>
      <c r="N837" s="73">
        <v>0.33100000000000002</v>
      </c>
    </row>
    <row r="838" spans="1:14">
      <c r="A838" s="144" t="s">
        <v>67</v>
      </c>
      <c r="B838" s="73">
        <v>16.981999999999999</v>
      </c>
      <c r="C838" s="73">
        <v>17.361000000000001</v>
      </c>
      <c r="D838" s="73">
        <v>18.544</v>
      </c>
      <c r="E838" s="73">
        <v>16.131</v>
      </c>
      <c r="F838" s="73">
        <v>20.221</v>
      </c>
      <c r="G838" s="73">
        <v>18.109000000000002</v>
      </c>
      <c r="H838" s="73">
        <v>25.303000000000001</v>
      </c>
      <c r="I838" s="73">
        <v>21.018999999999998</v>
      </c>
      <c r="J838" s="73">
        <v>12.853</v>
      </c>
      <c r="K838" s="73">
        <v>17.071999999999999</v>
      </c>
      <c r="L838" s="73">
        <v>16.065999999999999</v>
      </c>
      <c r="M838" s="73">
        <v>16.234000000000002</v>
      </c>
      <c r="N838" s="73">
        <v>13.127000000000001</v>
      </c>
    </row>
    <row r="839" spans="1:14">
      <c r="A839" s="144" t="s">
        <v>68</v>
      </c>
      <c r="B839" s="73">
        <v>9.702</v>
      </c>
      <c r="C839" s="73">
        <v>9.24</v>
      </c>
      <c r="D839" s="73">
        <v>9.7479999999999993</v>
      </c>
      <c r="E839" s="73">
        <v>5.9139999999999997</v>
      </c>
      <c r="F839" s="73">
        <v>4.1440000000000001</v>
      </c>
      <c r="G839" s="73">
        <v>5.3090000000000002</v>
      </c>
      <c r="H839" s="73">
        <v>4.3639999999999999</v>
      </c>
      <c r="I839" s="73">
        <v>4.6710000000000003</v>
      </c>
      <c r="J839" s="73">
        <v>8.7880000000000003</v>
      </c>
      <c r="K839" s="73">
        <v>4.8330000000000002</v>
      </c>
      <c r="L839" s="73">
        <v>14.127000000000001</v>
      </c>
      <c r="M839" s="73">
        <v>9.7739999999999991</v>
      </c>
      <c r="N839" s="73">
        <v>4.4930000000000003</v>
      </c>
    </row>
    <row r="840" spans="1:14">
      <c r="A840" s="144" t="s">
        <v>69</v>
      </c>
      <c r="B840" s="73">
        <v>0</v>
      </c>
      <c r="C840" s="73">
        <v>0</v>
      </c>
      <c r="D840" s="73">
        <v>0</v>
      </c>
      <c r="E840" s="73">
        <v>0</v>
      </c>
      <c r="F840" s="73">
        <v>0</v>
      </c>
      <c r="G840" s="73">
        <v>0</v>
      </c>
      <c r="H840" s="73">
        <v>0</v>
      </c>
      <c r="I840" s="73">
        <v>0</v>
      </c>
      <c r="J840" s="73">
        <v>0</v>
      </c>
      <c r="K840" s="73">
        <v>0</v>
      </c>
      <c r="L840" s="73">
        <v>0.35</v>
      </c>
      <c r="M840" s="73">
        <v>7.0000000000000007E-2</v>
      </c>
      <c r="N840" s="73">
        <v>0.17699999999999999</v>
      </c>
    </row>
    <row r="841" spans="1:14">
      <c r="A841" s="144" t="s">
        <v>70</v>
      </c>
      <c r="B841" s="73">
        <v>40.241999999999997</v>
      </c>
      <c r="C841" s="73">
        <v>39.768000000000001</v>
      </c>
      <c r="D841" s="73">
        <v>29.161000000000001</v>
      </c>
      <c r="E841" s="73">
        <v>30.576000000000001</v>
      </c>
      <c r="F841" s="73">
        <v>21.949000000000002</v>
      </c>
      <c r="G841" s="73">
        <v>23.558</v>
      </c>
      <c r="H841" s="73">
        <v>27.587</v>
      </c>
      <c r="I841" s="73">
        <v>24.286000000000001</v>
      </c>
      <c r="J841" s="73">
        <v>23.079000000000001</v>
      </c>
      <c r="K841" s="73">
        <v>23.248999999999999</v>
      </c>
      <c r="L841" s="73">
        <v>32.192</v>
      </c>
      <c r="M841" s="73">
        <v>23.971</v>
      </c>
      <c r="N841" s="73">
        <v>26.568000000000001</v>
      </c>
    </row>
    <row r="842" spans="1:14">
      <c r="A842" s="144" t="s">
        <v>71</v>
      </c>
      <c r="B842" s="73">
        <v>29.71</v>
      </c>
      <c r="C842" s="73">
        <v>32.970999999999997</v>
      </c>
      <c r="D842" s="73">
        <v>29.690999999999999</v>
      </c>
      <c r="E842" s="73">
        <v>33.508000000000003</v>
      </c>
      <c r="F842" s="73">
        <v>35.075000000000003</v>
      </c>
      <c r="G842" s="73">
        <v>25.568999999999999</v>
      </c>
      <c r="H842" s="73">
        <v>28.978000000000002</v>
      </c>
      <c r="I842" s="73">
        <v>22.977</v>
      </c>
      <c r="J842" s="73">
        <v>5.7039999999999997</v>
      </c>
      <c r="K842" s="73">
        <v>12.515000000000001</v>
      </c>
      <c r="L842" s="73">
        <v>14.47</v>
      </c>
      <c r="M842" s="73">
        <v>17.715</v>
      </c>
      <c r="N842" s="73">
        <v>16.303000000000001</v>
      </c>
    </row>
    <row r="843" spans="1:14">
      <c r="A843" s="144" t="s">
        <v>72</v>
      </c>
      <c r="B843" s="73">
        <v>15.737</v>
      </c>
      <c r="C843" s="73">
        <v>19.286999999999999</v>
      </c>
      <c r="D843" s="73">
        <v>14.676</v>
      </c>
      <c r="E843" s="73">
        <v>15.351000000000001</v>
      </c>
      <c r="F843" s="73">
        <v>14.349</v>
      </c>
      <c r="G843" s="73">
        <v>17.745000000000001</v>
      </c>
      <c r="H843" s="73">
        <v>19.463999999999999</v>
      </c>
      <c r="I843" s="73">
        <v>17.106999999999999</v>
      </c>
      <c r="J843" s="73">
        <v>16.135999999999999</v>
      </c>
      <c r="K843" s="73">
        <v>19.111999999999998</v>
      </c>
      <c r="L843" s="73">
        <v>14.012</v>
      </c>
      <c r="M843" s="73">
        <v>19.895</v>
      </c>
      <c r="N843" s="73">
        <v>25.725999999999999</v>
      </c>
    </row>
    <row r="844" spans="1:14">
      <c r="A844" s="144" t="s">
        <v>73</v>
      </c>
      <c r="B844" s="73">
        <v>0</v>
      </c>
      <c r="C844" s="73">
        <v>0</v>
      </c>
      <c r="D844" s="73">
        <v>0</v>
      </c>
      <c r="E844" s="73">
        <v>0</v>
      </c>
      <c r="F844" s="73">
        <v>0</v>
      </c>
      <c r="G844" s="73">
        <v>0</v>
      </c>
      <c r="H844" s="73">
        <v>0</v>
      </c>
      <c r="I844" s="73">
        <v>0</v>
      </c>
      <c r="J844" s="73">
        <v>0</v>
      </c>
      <c r="K844" s="73">
        <v>0</v>
      </c>
      <c r="L844" s="73">
        <v>4.2370000000000001</v>
      </c>
      <c r="M844" s="73">
        <v>3.0630000000000002</v>
      </c>
      <c r="N844" s="73">
        <v>3.0550000000000002</v>
      </c>
    </row>
    <row r="845" spans="1:14">
      <c r="A845" s="102" t="s">
        <v>74</v>
      </c>
      <c r="B845" s="105">
        <v>121.798</v>
      </c>
      <c r="C845" s="105">
        <v>127.21900000000002</v>
      </c>
      <c r="D845" s="105">
        <v>112.651</v>
      </c>
      <c r="E845" s="105">
        <v>112.285</v>
      </c>
      <c r="F845" s="105">
        <v>104.768</v>
      </c>
      <c r="G845" s="105">
        <v>99.427999999999997</v>
      </c>
      <c r="H845" s="105">
        <v>115.11599999999999</v>
      </c>
      <c r="I845" s="105">
        <v>96.445999999999998</v>
      </c>
      <c r="J845" s="105">
        <v>70.019000000000005</v>
      </c>
      <c r="K845" s="105">
        <v>80.541999999999987</v>
      </c>
      <c r="L845" s="105">
        <v>99.718500000000006</v>
      </c>
      <c r="M845" s="105">
        <v>93.966999999999999</v>
      </c>
      <c r="N845" s="105">
        <v>91.126000000000005</v>
      </c>
    </row>
    <row r="846" spans="1:14">
      <c r="A846" s="102" t="s">
        <v>75</v>
      </c>
      <c r="B846" s="105">
        <v>595.1</v>
      </c>
      <c r="C846" s="105">
        <v>600.57400000000007</v>
      </c>
      <c r="D846" s="105">
        <v>557.72399999999993</v>
      </c>
      <c r="E846" s="105">
        <v>571.63599999999997</v>
      </c>
      <c r="F846" s="105">
        <v>555.16399999999999</v>
      </c>
      <c r="G846" s="105">
        <v>549.88599999999997</v>
      </c>
      <c r="H846" s="105">
        <v>667.59900000000005</v>
      </c>
      <c r="I846" s="105">
        <v>580.01200000000006</v>
      </c>
      <c r="J846" s="105">
        <v>336.44799999999998</v>
      </c>
      <c r="K846" s="105">
        <v>489.32199999999995</v>
      </c>
      <c r="L846" s="105">
        <v>465.44150000000002</v>
      </c>
      <c r="M846" s="105">
        <v>436.8309999999999</v>
      </c>
      <c r="N846" s="105">
        <v>504.93142</v>
      </c>
    </row>
    <row r="847" spans="1:14">
      <c r="A847" s="144" t="s">
        <v>76</v>
      </c>
      <c r="B847" s="73">
        <v>0.36</v>
      </c>
      <c r="C847" s="73">
        <v>0.36</v>
      </c>
      <c r="D847" s="73">
        <v>0.38</v>
      </c>
      <c r="E847" s="73">
        <v>0.38</v>
      </c>
      <c r="F847" s="73">
        <v>0.38</v>
      </c>
      <c r="G847" s="73">
        <v>0.38</v>
      </c>
      <c r="H847" s="73">
        <v>1.1839999999999999</v>
      </c>
      <c r="I847" s="73">
        <v>1.3520000000000001</v>
      </c>
      <c r="J847" s="73">
        <v>1.1240000000000001</v>
      </c>
      <c r="K847" s="73">
        <v>1.1240000000000001</v>
      </c>
      <c r="L847" s="73">
        <v>2.25</v>
      </c>
      <c r="M847" s="73">
        <v>2.25</v>
      </c>
      <c r="N847" s="73">
        <v>2.4750000000000001</v>
      </c>
    </row>
    <row r="848" spans="1:14">
      <c r="A848" s="144" t="s">
        <v>77</v>
      </c>
      <c r="B848" s="73">
        <v>0.34300000000000003</v>
      </c>
      <c r="C848" s="73">
        <v>0.316</v>
      </c>
      <c r="D848" s="73">
        <v>0.22</v>
      </c>
      <c r="E848" s="73">
        <v>0.27700000000000002</v>
      </c>
      <c r="F848" s="73">
        <v>0.67600000000000005</v>
      </c>
      <c r="G848" s="73">
        <v>1.1200000000000001</v>
      </c>
      <c r="H848" s="73">
        <v>2.4009999999999998</v>
      </c>
      <c r="I848" s="73">
        <v>2.7370000000000001</v>
      </c>
      <c r="J848" s="73">
        <v>2.34</v>
      </c>
      <c r="K848" s="73">
        <v>2.6739999999999999</v>
      </c>
      <c r="L848" s="73">
        <v>2.9115000000000002</v>
      </c>
      <c r="M848" s="73">
        <v>3.1504949999999998</v>
      </c>
      <c r="N848" s="73">
        <v>3.2496750000000003</v>
      </c>
    </row>
    <row r="849" spans="1:14">
      <c r="A849" s="144" t="s">
        <v>78</v>
      </c>
      <c r="B849" s="73">
        <v>0</v>
      </c>
      <c r="C849" s="73">
        <v>0</v>
      </c>
      <c r="D849" s="73">
        <v>0</v>
      </c>
      <c r="E849" s="73">
        <v>0</v>
      </c>
      <c r="F849" s="73">
        <v>0</v>
      </c>
      <c r="G849" s="73">
        <v>0</v>
      </c>
      <c r="H849" s="73">
        <v>0</v>
      </c>
      <c r="I849" s="73">
        <v>3.6999999999999998E-2</v>
      </c>
      <c r="J849" s="73">
        <v>0</v>
      </c>
      <c r="K849" s="73">
        <v>0</v>
      </c>
      <c r="L849" s="73">
        <v>1.161</v>
      </c>
      <c r="M849" s="73">
        <v>0.64858558199999994</v>
      </c>
      <c r="N849" s="73">
        <v>0.29906814299999995</v>
      </c>
    </row>
    <row r="850" spans="1:14">
      <c r="A850" s="144" t="s">
        <v>79</v>
      </c>
      <c r="B850" s="73">
        <v>0</v>
      </c>
      <c r="C850" s="73">
        <v>0</v>
      </c>
      <c r="D850" s="73">
        <v>0</v>
      </c>
      <c r="E850" s="73">
        <v>0</v>
      </c>
      <c r="F850" s="73">
        <v>0</v>
      </c>
      <c r="G850" s="73">
        <v>0</v>
      </c>
      <c r="H850" s="73">
        <v>0</v>
      </c>
      <c r="I850" s="73">
        <v>0</v>
      </c>
      <c r="J850" s="73">
        <v>0</v>
      </c>
      <c r="K850" s="73">
        <v>0</v>
      </c>
      <c r="L850" s="73">
        <v>0</v>
      </c>
      <c r="M850" s="73">
        <v>0.54</v>
      </c>
      <c r="N850" s="73">
        <v>0.31481999999999999</v>
      </c>
    </row>
    <row r="851" spans="1:14">
      <c r="A851" s="144" t="s">
        <v>80</v>
      </c>
      <c r="B851" s="73">
        <v>29.734999999999999</v>
      </c>
      <c r="C851" s="73">
        <v>2.4580000000000002</v>
      </c>
      <c r="D851" s="73">
        <v>2.0950000000000002</v>
      </c>
      <c r="E851" s="73">
        <v>1.895</v>
      </c>
      <c r="F851" s="73">
        <v>2.2469999999999999</v>
      </c>
      <c r="G851" s="73">
        <v>0.60899999999999999</v>
      </c>
      <c r="H851" s="73">
        <v>3.758</v>
      </c>
      <c r="I851" s="73">
        <v>2.2679999999999998</v>
      </c>
      <c r="J851" s="73">
        <v>1.161</v>
      </c>
      <c r="K851" s="73">
        <v>1.494</v>
      </c>
      <c r="L851" s="73">
        <v>1.74</v>
      </c>
      <c r="M851" s="73">
        <v>1.9852471999999999</v>
      </c>
      <c r="N851" s="73">
        <v>1.7194999</v>
      </c>
    </row>
    <row r="852" spans="1:14">
      <c r="A852" s="144" t="s">
        <v>81</v>
      </c>
      <c r="B852" s="73">
        <v>2.6349999999999998</v>
      </c>
      <c r="C852" s="73">
        <v>2.4729999999999999</v>
      </c>
      <c r="D852" s="73">
        <v>3.258</v>
      </c>
      <c r="E852" s="73">
        <v>4.5019999999999998</v>
      </c>
      <c r="F852" s="73">
        <v>6.01</v>
      </c>
      <c r="G852" s="73">
        <v>7.84</v>
      </c>
      <c r="H852" s="73">
        <v>6.9080000000000004</v>
      </c>
      <c r="I852" s="73">
        <v>7.3220000000000001</v>
      </c>
      <c r="J852" s="73">
        <v>4.8310000000000004</v>
      </c>
      <c r="K852" s="73">
        <v>5.5140000000000002</v>
      </c>
      <c r="L852" s="73">
        <v>5.8256000000000006</v>
      </c>
      <c r="M852" s="73">
        <v>1.5224000000000002</v>
      </c>
      <c r="N852" s="73">
        <v>1.7415200000000002</v>
      </c>
    </row>
    <row r="853" spans="1:14">
      <c r="A853" s="144" t="s">
        <v>174</v>
      </c>
      <c r="B853" s="73">
        <v>0</v>
      </c>
      <c r="C853" s="73">
        <v>0</v>
      </c>
      <c r="D853" s="73">
        <v>0</v>
      </c>
      <c r="E853" s="73">
        <v>0</v>
      </c>
      <c r="F853" s="73">
        <v>0</v>
      </c>
      <c r="G853" s="73">
        <v>0</v>
      </c>
      <c r="H853" s="73">
        <v>0</v>
      </c>
      <c r="I853" s="73">
        <v>0</v>
      </c>
      <c r="J853" s="73">
        <v>0</v>
      </c>
      <c r="K853" s="73">
        <v>0</v>
      </c>
      <c r="L853" s="73">
        <v>0</v>
      </c>
      <c r="M853" s="73">
        <v>0</v>
      </c>
      <c r="N853" s="73">
        <v>0</v>
      </c>
    </row>
    <row r="854" spans="1:14">
      <c r="A854" s="144" t="s">
        <v>82</v>
      </c>
      <c r="B854" s="73">
        <v>4.3929999999999998</v>
      </c>
      <c r="C854" s="73">
        <v>4.673</v>
      </c>
      <c r="D854" s="73">
        <v>4.931</v>
      </c>
      <c r="E854" s="73">
        <v>5.64</v>
      </c>
      <c r="F854" s="73">
        <v>6.5490000000000004</v>
      </c>
      <c r="G854" s="73">
        <v>6.3760000000000003</v>
      </c>
      <c r="H854" s="73">
        <v>4.5289999999999999</v>
      </c>
      <c r="I854" s="73">
        <v>4.1059999999999999</v>
      </c>
      <c r="J854" s="73">
        <v>5.48</v>
      </c>
      <c r="K854" s="73">
        <v>7.9790000000000001</v>
      </c>
      <c r="L854" s="73">
        <v>7.1219999999999999</v>
      </c>
      <c r="M854" s="73">
        <v>7.6070000000000002</v>
      </c>
      <c r="N854" s="73">
        <v>7.4290000000000003</v>
      </c>
    </row>
    <row r="855" spans="1:14">
      <c r="A855" s="144" t="s">
        <v>83</v>
      </c>
      <c r="B855" s="73">
        <v>31.350999999999999</v>
      </c>
      <c r="C855" s="73">
        <v>40.856000000000002</v>
      </c>
      <c r="D855" s="73">
        <v>29.193999999999999</v>
      </c>
      <c r="E855" s="73">
        <v>37.195999999999998</v>
      </c>
      <c r="F855" s="73">
        <v>29.692</v>
      </c>
      <c r="G855" s="73">
        <v>41.561</v>
      </c>
      <c r="H855" s="73">
        <v>37.856999999999999</v>
      </c>
      <c r="I855" s="73">
        <v>50.59</v>
      </c>
      <c r="J855" s="73">
        <v>24.798999999999999</v>
      </c>
      <c r="K855" s="73">
        <v>40.829000000000001</v>
      </c>
      <c r="L855" s="73">
        <v>33.759</v>
      </c>
      <c r="M855" s="73">
        <v>30.289000000000001</v>
      </c>
      <c r="N855" s="73">
        <v>29.454999999999998</v>
      </c>
    </row>
    <row r="856" spans="1:14">
      <c r="A856" s="102" t="s">
        <v>84</v>
      </c>
      <c r="B856" s="105">
        <v>68.817000000000007</v>
      </c>
      <c r="C856" s="105">
        <v>51.136000000000003</v>
      </c>
      <c r="D856" s="105">
        <v>40.078000000000003</v>
      </c>
      <c r="E856" s="105">
        <v>49.89</v>
      </c>
      <c r="F856" s="105">
        <v>45.554000000000002</v>
      </c>
      <c r="G856" s="105">
        <v>57.885999999999996</v>
      </c>
      <c r="H856" s="105">
        <v>56.637</v>
      </c>
      <c r="I856" s="105">
        <v>68.412000000000006</v>
      </c>
      <c r="J856" s="105">
        <v>39.734999999999999</v>
      </c>
      <c r="K856" s="105">
        <v>59.614000000000004</v>
      </c>
      <c r="L856" s="105">
        <v>54.769100000000002</v>
      </c>
      <c r="M856" s="105">
        <v>47.992727782000003</v>
      </c>
      <c r="N856" s="105">
        <v>46.683583042999999</v>
      </c>
    </row>
    <row r="857" spans="1:14">
      <c r="A857" s="144" t="s">
        <v>85</v>
      </c>
      <c r="B857" s="73">
        <v>0</v>
      </c>
      <c r="C857" s="73">
        <v>0</v>
      </c>
      <c r="D857" s="73">
        <v>6.5000000000000002E-2</v>
      </c>
      <c r="E857" s="73">
        <v>0.126</v>
      </c>
      <c r="F857" s="73">
        <v>0.20300000000000001</v>
      </c>
      <c r="G857" s="73">
        <v>0.81200000000000006</v>
      </c>
      <c r="H857" s="73">
        <v>0.67600000000000005</v>
      </c>
      <c r="I857" s="73">
        <v>0.67600000000000005</v>
      </c>
      <c r="J857" s="73">
        <v>0.54</v>
      </c>
      <c r="K857" s="73">
        <v>0.54</v>
      </c>
      <c r="L857" s="73">
        <v>0.54</v>
      </c>
      <c r="M857" s="73">
        <v>0.55987500000000001</v>
      </c>
      <c r="N857" s="73">
        <v>0.77849999999999997</v>
      </c>
    </row>
    <row r="858" spans="1:14">
      <c r="A858" s="144" t="s">
        <v>86</v>
      </c>
      <c r="B858" s="73">
        <v>6.6920000000000002</v>
      </c>
      <c r="C858" s="73">
        <v>6.67</v>
      </c>
      <c r="D858" s="73">
        <v>2.153</v>
      </c>
      <c r="E858" s="73">
        <v>2.758</v>
      </c>
      <c r="F858" s="73">
        <v>4.5259999999999998</v>
      </c>
      <c r="G858" s="73">
        <v>3.57</v>
      </c>
      <c r="H858" s="73">
        <v>4.234</v>
      </c>
      <c r="I858" s="73">
        <v>6.3150000000000004</v>
      </c>
      <c r="J858" s="73">
        <v>4.2859999999999996</v>
      </c>
      <c r="K858" s="73">
        <v>4.3490000000000002</v>
      </c>
      <c r="L858" s="73">
        <v>4.0090000000000003</v>
      </c>
      <c r="M858" s="73">
        <v>3.3220000000000001</v>
      </c>
      <c r="N858" s="73">
        <v>3.2810000000000001</v>
      </c>
    </row>
    <row r="859" spans="1:14">
      <c r="A859" s="144" t="s">
        <v>87</v>
      </c>
      <c r="B859" s="73">
        <v>1.05</v>
      </c>
      <c r="C859" s="73">
        <v>1</v>
      </c>
      <c r="D859" s="73">
        <v>0.86199999999999999</v>
      </c>
      <c r="E859" s="73">
        <v>2.3010000000000002</v>
      </c>
      <c r="F859" s="73">
        <v>1.6080000000000001</v>
      </c>
      <c r="G859" s="73">
        <v>3.8109999999999999</v>
      </c>
      <c r="H859" s="73">
        <v>3.992</v>
      </c>
      <c r="I859" s="73">
        <v>1.9850000000000001</v>
      </c>
      <c r="J859" s="73">
        <v>2.7149999999999999</v>
      </c>
      <c r="K859" s="73">
        <v>1.02</v>
      </c>
      <c r="L859" s="73">
        <v>1.7979999999999998</v>
      </c>
      <c r="M859" s="73">
        <v>0</v>
      </c>
      <c r="N859" s="73">
        <v>0</v>
      </c>
    </row>
    <row r="860" spans="1:14">
      <c r="A860" s="144" t="s">
        <v>88</v>
      </c>
      <c r="B860" s="73">
        <v>16.495000000000001</v>
      </c>
      <c r="C860" s="73">
        <v>20.202000000000002</v>
      </c>
      <c r="D860" s="73">
        <v>19.962</v>
      </c>
      <c r="E860" s="73">
        <v>22.84</v>
      </c>
      <c r="F860" s="73">
        <v>20</v>
      </c>
      <c r="G860" s="73">
        <v>20</v>
      </c>
      <c r="H860" s="73">
        <v>20</v>
      </c>
      <c r="I860" s="73">
        <v>20</v>
      </c>
      <c r="J860" s="73">
        <v>19.359000000000002</v>
      </c>
      <c r="K860" s="73">
        <v>7.4169999999999998</v>
      </c>
      <c r="L860" s="73">
        <v>1.0069999999999999</v>
      </c>
      <c r="M860" s="73">
        <v>1.1839999999999999</v>
      </c>
      <c r="N860" s="73">
        <v>1.3149999999999999</v>
      </c>
    </row>
    <row r="861" spans="1:14">
      <c r="A861" s="144" t="s">
        <v>89</v>
      </c>
      <c r="B861" s="73">
        <v>0</v>
      </c>
      <c r="C861" s="73">
        <v>0.125</v>
      </c>
      <c r="D861" s="73">
        <v>0.125</v>
      </c>
      <c r="E861" s="73">
        <v>0.25</v>
      </c>
      <c r="F861" s="73">
        <v>1.1180000000000001</v>
      </c>
      <c r="G861" s="73">
        <v>0.88500000000000001</v>
      </c>
      <c r="H861" s="73">
        <v>1.048</v>
      </c>
      <c r="I861" s="73">
        <v>0.97299999999999998</v>
      </c>
      <c r="J861" s="73">
        <v>0.41899999999999998</v>
      </c>
      <c r="K861" s="73">
        <v>0.26400000000000001</v>
      </c>
      <c r="L861" s="73">
        <v>0</v>
      </c>
      <c r="M861" s="73">
        <v>0</v>
      </c>
      <c r="N861" s="73">
        <v>0</v>
      </c>
    </row>
    <row r="862" spans="1:14">
      <c r="A862" s="144" t="s">
        <v>90</v>
      </c>
      <c r="B862" s="73">
        <v>162.68799999999999</v>
      </c>
      <c r="C862" s="73">
        <v>188.18799999999999</v>
      </c>
      <c r="D862" s="73">
        <v>170.726</v>
      </c>
      <c r="E862" s="73">
        <v>172.23699999999999</v>
      </c>
      <c r="F862" s="73">
        <v>153.45400000000001</v>
      </c>
      <c r="G862" s="73">
        <v>164.68100000000001</v>
      </c>
      <c r="H862" s="73">
        <v>179.27199999999999</v>
      </c>
      <c r="I862" s="73">
        <v>159.24600000000001</v>
      </c>
      <c r="J862" s="73">
        <v>79.233000000000004</v>
      </c>
      <c r="K862" s="73">
        <v>141.86699999999999</v>
      </c>
      <c r="L862" s="73">
        <v>153.91</v>
      </c>
      <c r="M862" s="73">
        <v>148.80700000000002</v>
      </c>
      <c r="N862" s="73">
        <v>155.93799999999999</v>
      </c>
    </row>
    <row r="863" spans="1:14">
      <c r="A863" s="144" t="s">
        <v>91</v>
      </c>
      <c r="B863" s="73">
        <v>187.66200000000001</v>
      </c>
      <c r="C863" s="73">
        <v>184.73</v>
      </c>
      <c r="D863" s="73">
        <v>165.976</v>
      </c>
      <c r="E863" s="73">
        <v>152.67599999999999</v>
      </c>
      <c r="F863" s="73">
        <v>131.833</v>
      </c>
      <c r="G863" s="73">
        <v>136.52500000000001</v>
      </c>
      <c r="H863" s="73">
        <v>166.53299999999999</v>
      </c>
      <c r="I863" s="73">
        <v>122.361</v>
      </c>
      <c r="J863" s="73">
        <v>63.927</v>
      </c>
      <c r="K863" s="73">
        <v>73.887</v>
      </c>
      <c r="L863" s="73">
        <v>65.772999999999996</v>
      </c>
      <c r="M863" s="73">
        <v>81.358000000000004</v>
      </c>
      <c r="N863" s="73">
        <v>81.703999999999994</v>
      </c>
    </row>
    <row r="864" spans="1:14">
      <c r="A864" s="144" t="s">
        <v>92</v>
      </c>
      <c r="B864" s="73">
        <v>1.954</v>
      </c>
      <c r="C864" s="73">
        <v>2.0310000000000001</v>
      </c>
      <c r="D864" s="73">
        <v>2.2509999999999999</v>
      </c>
      <c r="E864" s="73">
        <v>2.7050000000000001</v>
      </c>
      <c r="F864" s="73">
        <v>2.629</v>
      </c>
      <c r="G864" s="73">
        <v>3.1960000000000002</v>
      </c>
      <c r="H864" s="73">
        <v>2.9129999999999998</v>
      </c>
      <c r="I864" s="73">
        <v>3.07</v>
      </c>
      <c r="J864" s="73">
        <v>3.2330000000000001</v>
      </c>
      <c r="K864" s="73">
        <v>3.335</v>
      </c>
      <c r="L864" s="73">
        <v>0.16300878293601004</v>
      </c>
      <c r="M864" s="73">
        <v>0.16363305771643663</v>
      </c>
      <c r="N864" s="73">
        <v>0.16576571894604766</v>
      </c>
    </row>
    <row r="865" spans="1:14">
      <c r="A865" s="102" t="s">
        <v>93</v>
      </c>
      <c r="B865" s="105">
        <v>376.541</v>
      </c>
      <c r="C865" s="105">
        <v>402.94599999999997</v>
      </c>
      <c r="D865" s="105">
        <v>362.12</v>
      </c>
      <c r="E865" s="105">
        <v>355.89299999999997</v>
      </c>
      <c r="F865" s="105">
        <v>315.37099999999998</v>
      </c>
      <c r="G865" s="105">
        <v>333.48</v>
      </c>
      <c r="H865" s="105">
        <v>378.66800000000001</v>
      </c>
      <c r="I865" s="105">
        <v>314.62599999999998</v>
      </c>
      <c r="J865" s="105">
        <v>173.71200000000002</v>
      </c>
      <c r="K865" s="105">
        <v>232.679</v>
      </c>
      <c r="L865" s="105">
        <v>227.20000878293601</v>
      </c>
      <c r="M865" s="105">
        <v>235.39450805771645</v>
      </c>
      <c r="N865" s="105">
        <v>243.18226571894604</v>
      </c>
    </row>
    <row r="866" spans="1:14">
      <c r="A866" s="144" t="s">
        <v>94</v>
      </c>
      <c r="B866" s="73">
        <v>40.584000000000003</v>
      </c>
      <c r="C866" s="73">
        <v>39.643999999999998</v>
      </c>
      <c r="D866" s="73">
        <v>35.591999999999999</v>
      </c>
      <c r="E866" s="73">
        <v>40.015000000000001</v>
      </c>
      <c r="F866" s="73">
        <v>31.89</v>
      </c>
      <c r="G866" s="73">
        <v>32.433</v>
      </c>
      <c r="H866" s="73">
        <v>33.484000000000002</v>
      </c>
      <c r="I866" s="73">
        <v>31.036000000000001</v>
      </c>
      <c r="J866" s="73">
        <v>16.087</v>
      </c>
      <c r="K866" s="73">
        <v>27.57</v>
      </c>
      <c r="L866" s="73">
        <v>33.344000000000001</v>
      </c>
      <c r="M866" s="73">
        <v>32.289000000000001</v>
      </c>
      <c r="N866" s="73">
        <v>22.933</v>
      </c>
    </row>
    <row r="867" spans="1:14">
      <c r="A867" s="144" t="s">
        <v>95</v>
      </c>
      <c r="B867" s="73">
        <v>1.2250000000000001</v>
      </c>
      <c r="C867" s="73">
        <v>1.1839999999999999</v>
      </c>
      <c r="D867" s="73">
        <v>0.93899999999999995</v>
      </c>
      <c r="E867" s="73">
        <v>0.87</v>
      </c>
      <c r="F867" s="73">
        <v>1.085</v>
      </c>
      <c r="G867" s="73">
        <v>1.179</v>
      </c>
      <c r="H867" s="73">
        <v>1.173</v>
      </c>
      <c r="I867" s="73">
        <v>0.99099999999999999</v>
      </c>
      <c r="J867" s="73">
        <v>1.23</v>
      </c>
      <c r="K867" s="73">
        <v>1.2470000000000001</v>
      </c>
      <c r="L867" s="73">
        <v>1.2645</v>
      </c>
      <c r="M867" s="73">
        <v>1.4265000000000001</v>
      </c>
      <c r="N867" s="73">
        <v>1.4495895000000001</v>
      </c>
    </row>
    <row r="868" spans="1:14">
      <c r="A868" s="144" t="s">
        <v>96</v>
      </c>
      <c r="B868" s="73">
        <v>0.224</v>
      </c>
      <c r="C868" s="73">
        <v>0.224</v>
      </c>
      <c r="D868" s="73">
        <v>3.5999999999999997E-2</v>
      </c>
      <c r="E868" s="73">
        <v>0</v>
      </c>
      <c r="F868" s="73">
        <v>0</v>
      </c>
      <c r="G868" s="73">
        <v>0</v>
      </c>
      <c r="H868" s="73">
        <v>0</v>
      </c>
      <c r="I868" s="73">
        <v>0</v>
      </c>
      <c r="J868" s="73">
        <v>0</v>
      </c>
      <c r="K868" s="73">
        <v>0</v>
      </c>
      <c r="L868" s="73">
        <v>0</v>
      </c>
      <c r="M868" s="73">
        <v>0</v>
      </c>
      <c r="N868" s="73">
        <v>0</v>
      </c>
    </row>
    <row r="869" spans="1:14">
      <c r="A869" s="144" t="s">
        <v>97</v>
      </c>
      <c r="B869" s="73">
        <v>0.216</v>
      </c>
      <c r="C869" s="73">
        <v>0.216</v>
      </c>
      <c r="D869" s="73">
        <v>0.26700000000000002</v>
      </c>
      <c r="E869" s="73">
        <v>0.27200000000000002</v>
      </c>
      <c r="F869" s="73">
        <v>0.23599999999999999</v>
      </c>
      <c r="G869" s="73">
        <v>0.27500000000000002</v>
      </c>
      <c r="H869" s="73">
        <v>0.33600000000000002</v>
      </c>
      <c r="I869" s="73">
        <v>0.32600000000000001</v>
      </c>
      <c r="J869" s="73">
        <v>0.24299999999999999</v>
      </c>
      <c r="K869" s="73">
        <v>0.23</v>
      </c>
      <c r="L869" s="73">
        <v>0.4365</v>
      </c>
      <c r="M869" s="73">
        <v>0.45900000000000002</v>
      </c>
      <c r="N869" s="73">
        <v>0.53274599999999994</v>
      </c>
    </row>
    <row r="870" spans="1:14">
      <c r="A870" s="144" t="s">
        <v>98</v>
      </c>
      <c r="B870" s="73">
        <v>0.65200000000000002</v>
      </c>
      <c r="C870" s="73">
        <v>0.65200000000000002</v>
      </c>
      <c r="D870" s="73">
        <v>0.57199999999999995</v>
      </c>
      <c r="E870" s="73">
        <v>0.88</v>
      </c>
      <c r="F870" s="73">
        <v>0.64300000000000002</v>
      </c>
      <c r="G870" s="73">
        <v>0.80500000000000005</v>
      </c>
      <c r="H870" s="73">
        <v>1.575</v>
      </c>
      <c r="I870" s="73">
        <v>1.131</v>
      </c>
      <c r="J870" s="73">
        <v>1.008</v>
      </c>
      <c r="K870" s="73">
        <v>1.234</v>
      </c>
      <c r="L870" s="73">
        <v>0.89</v>
      </c>
      <c r="M870" s="73">
        <v>0.77500000000000002</v>
      </c>
      <c r="N870" s="73">
        <v>0.625</v>
      </c>
    </row>
    <row r="871" spans="1:14">
      <c r="A871" s="144" t="s">
        <v>99</v>
      </c>
      <c r="B871" s="73">
        <v>37.454000000000001</v>
      </c>
      <c r="C871" s="73">
        <v>39.85</v>
      </c>
      <c r="D871" s="73">
        <v>43.158000000000001</v>
      </c>
      <c r="E871" s="73">
        <v>45.106999999999999</v>
      </c>
      <c r="F871" s="73">
        <v>43.203000000000003</v>
      </c>
      <c r="G871" s="73">
        <v>21.361000000000001</v>
      </c>
      <c r="H871" s="73">
        <v>31.632999999999999</v>
      </c>
      <c r="I871" s="73">
        <v>35.798000000000002</v>
      </c>
      <c r="J871" s="73">
        <v>21.556000000000001</v>
      </c>
      <c r="K871" s="73">
        <v>34.21</v>
      </c>
      <c r="L871" s="73">
        <v>39.188000000000002</v>
      </c>
      <c r="M871" s="73">
        <v>37.947000000000003</v>
      </c>
      <c r="N871" s="73">
        <v>44.866999999999997</v>
      </c>
    </row>
    <row r="872" spans="1:14">
      <c r="A872" s="144" t="s">
        <v>100</v>
      </c>
      <c r="B872" s="73">
        <v>3.0019999999999998</v>
      </c>
      <c r="C872" s="73">
        <v>3.5739999999999998</v>
      </c>
      <c r="D872" s="73">
        <v>4.0789999999999997</v>
      </c>
      <c r="E872" s="73">
        <v>3.669</v>
      </c>
      <c r="F872" s="73">
        <v>3.2</v>
      </c>
      <c r="G872" s="73">
        <v>3.0339999999999998</v>
      </c>
      <c r="H872" s="73">
        <v>3.0779999999999998</v>
      </c>
      <c r="I872" s="73">
        <v>2.2010000000000001</v>
      </c>
      <c r="J872" s="73">
        <v>1.873</v>
      </c>
      <c r="K872" s="73">
        <v>2.5609999999999999</v>
      </c>
      <c r="L872" s="73">
        <v>2.7134999999999998</v>
      </c>
      <c r="M872" s="73">
        <v>2.7393749999999999</v>
      </c>
      <c r="N872" s="73">
        <v>2.7712080000000001</v>
      </c>
    </row>
    <row r="873" spans="1:14">
      <c r="A873" s="144" t="s">
        <v>101</v>
      </c>
      <c r="B873" s="73">
        <v>264.63799999999998</v>
      </c>
      <c r="C873" s="73">
        <v>283.14299999999997</v>
      </c>
      <c r="D873" s="73">
        <v>223.65899999999999</v>
      </c>
      <c r="E873" s="73">
        <v>348.71</v>
      </c>
      <c r="F873" s="73">
        <v>215.49700000000001</v>
      </c>
      <c r="G873" s="73">
        <v>278.77</v>
      </c>
      <c r="H873" s="73">
        <v>267.548</v>
      </c>
      <c r="I873" s="73">
        <v>278.30200000000002</v>
      </c>
      <c r="J873" s="73">
        <v>125.592</v>
      </c>
      <c r="K873" s="73">
        <v>219.61699999999999</v>
      </c>
      <c r="L873" s="73">
        <v>240.858</v>
      </c>
      <c r="M873" s="73">
        <v>291.82900000000001</v>
      </c>
      <c r="N873" s="73">
        <v>257.88799999999998</v>
      </c>
    </row>
    <row r="874" spans="1:14">
      <c r="A874" s="102" t="s">
        <v>102</v>
      </c>
      <c r="B874" s="105">
        <v>347.995</v>
      </c>
      <c r="C874" s="105">
        <v>368.48699999999997</v>
      </c>
      <c r="D874" s="105">
        <v>308.30200000000002</v>
      </c>
      <c r="E874" s="105">
        <v>439.52299999999997</v>
      </c>
      <c r="F874" s="105">
        <v>295.75400000000002</v>
      </c>
      <c r="G874" s="105">
        <v>337.85699999999997</v>
      </c>
      <c r="H874" s="105">
        <v>338.827</v>
      </c>
      <c r="I874" s="105">
        <v>349.78500000000003</v>
      </c>
      <c r="J874" s="105">
        <v>167.589</v>
      </c>
      <c r="K874" s="105">
        <v>286.66899999999998</v>
      </c>
      <c r="L874" s="105">
        <v>318.69450000000001</v>
      </c>
      <c r="M874" s="105">
        <v>367.46487500000001</v>
      </c>
      <c r="N874" s="105">
        <v>331.06654349999997</v>
      </c>
    </row>
    <row r="875" spans="1:14">
      <c r="A875" s="144" t="s">
        <v>103</v>
      </c>
      <c r="B875" s="73">
        <v>5.1849999999999996</v>
      </c>
      <c r="C875" s="73">
        <v>5.742</v>
      </c>
      <c r="D875" s="73">
        <v>4.4180000000000001</v>
      </c>
      <c r="E875" s="73">
        <v>7.09</v>
      </c>
      <c r="F875" s="73">
        <v>8.2560000000000002</v>
      </c>
      <c r="G875" s="73">
        <v>7.024</v>
      </c>
      <c r="H875" s="73">
        <v>7.431</v>
      </c>
      <c r="I875" s="73">
        <v>7.3120000000000003</v>
      </c>
      <c r="J875" s="73">
        <v>4.3929999999999998</v>
      </c>
      <c r="K875" s="73">
        <v>7.1790000000000003</v>
      </c>
      <c r="L875" s="73">
        <v>7.5389999999999997</v>
      </c>
      <c r="M875" s="73">
        <v>8.3650000000000002</v>
      </c>
      <c r="N875" s="73">
        <v>7.0819999999999999</v>
      </c>
    </row>
    <row r="876" spans="1:14">
      <c r="A876" s="144" t="s">
        <v>104</v>
      </c>
      <c r="B876" s="73">
        <v>60.728000000000002</v>
      </c>
      <c r="C876" s="73">
        <v>76.956999999999994</v>
      </c>
      <c r="D876" s="73">
        <v>78.733000000000004</v>
      </c>
      <c r="E876" s="73">
        <v>75.686999999999998</v>
      </c>
      <c r="F876" s="73">
        <v>51.65</v>
      </c>
      <c r="G876" s="73">
        <v>55.197000000000003</v>
      </c>
      <c r="H876" s="73">
        <v>59.2</v>
      </c>
      <c r="I876" s="73">
        <v>56.94</v>
      </c>
      <c r="J876" s="73">
        <v>35.734000000000002</v>
      </c>
      <c r="K876" s="73">
        <v>58.344000000000001</v>
      </c>
      <c r="L876" s="73">
        <v>80.155000000000001</v>
      </c>
      <c r="M876" s="73">
        <v>65.53</v>
      </c>
      <c r="N876" s="73">
        <v>66.358999999999995</v>
      </c>
    </row>
    <row r="877" spans="1:14">
      <c r="A877" s="144" t="s">
        <v>105</v>
      </c>
      <c r="B877" s="73">
        <v>5.6139999999999999</v>
      </c>
      <c r="C877" s="73">
        <v>7.2880000000000003</v>
      </c>
      <c r="D877" s="73">
        <v>4.4779999999999998</v>
      </c>
      <c r="E877" s="73">
        <v>6.1959999999999997</v>
      </c>
      <c r="F877" s="73">
        <v>9.4990000000000006</v>
      </c>
      <c r="G877" s="73">
        <v>7.7770000000000001</v>
      </c>
      <c r="H877" s="73">
        <v>6.6849999999999996</v>
      </c>
      <c r="I877" s="73">
        <v>7.0439999999999996</v>
      </c>
      <c r="J877" s="73">
        <v>6.4740000000000002</v>
      </c>
      <c r="K877" s="73">
        <v>5.2110000000000003</v>
      </c>
      <c r="L877" s="73">
        <v>9.7840000000000007</v>
      </c>
      <c r="M877" s="73">
        <v>11.500999999999999</v>
      </c>
      <c r="N877" s="73">
        <v>10.888999999999999</v>
      </c>
    </row>
    <row r="878" spans="1:14">
      <c r="A878" s="144" t="s">
        <v>106</v>
      </c>
      <c r="B878" s="73">
        <v>0</v>
      </c>
      <c r="C878" s="73">
        <v>0</v>
      </c>
      <c r="D878" s="73">
        <v>0</v>
      </c>
      <c r="E878" s="73">
        <v>0</v>
      </c>
      <c r="F878" s="73">
        <v>0</v>
      </c>
      <c r="G878" s="73">
        <v>0</v>
      </c>
      <c r="H878" s="73">
        <v>0</v>
      </c>
      <c r="I878" s="73">
        <v>0</v>
      </c>
      <c r="J878" s="73">
        <v>0</v>
      </c>
      <c r="K878" s="73">
        <v>0</v>
      </c>
      <c r="L878" s="73">
        <v>0</v>
      </c>
      <c r="M878" s="73">
        <v>0</v>
      </c>
      <c r="N878" s="73">
        <v>0</v>
      </c>
    </row>
    <row r="879" spans="1:14">
      <c r="A879" s="144" t="s">
        <v>107</v>
      </c>
      <c r="B879" s="73">
        <v>0.218</v>
      </c>
      <c r="C879" s="73">
        <v>0.32400000000000001</v>
      </c>
      <c r="D879" s="73">
        <v>0.748</v>
      </c>
      <c r="E879" s="73">
        <v>8.1000000000000003E-2</v>
      </c>
      <c r="F879" s="73">
        <v>0.85099999999999998</v>
      </c>
      <c r="G879" s="73">
        <v>0.76400000000000001</v>
      </c>
      <c r="H879" s="73">
        <v>0.40200000000000002</v>
      </c>
      <c r="I879" s="73">
        <v>0.57699999999999996</v>
      </c>
      <c r="J879" s="73">
        <v>1.194</v>
      </c>
      <c r="K879" s="73">
        <v>1.671</v>
      </c>
      <c r="L879" s="73">
        <v>0.35299999999999998</v>
      </c>
      <c r="M879" s="73">
        <v>0.35799999999999998</v>
      </c>
      <c r="N879" s="73">
        <v>9.2999999999999999E-2</v>
      </c>
    </row>
    <row r="880" spans="1:14">
      <c r="A880" s="144" t="s">
        <v>108</v>
      </c>
      <c r="B880" s="73">
        <v>0.57999999999999996</v>
      </c>
      <c r="C880" s="73">
        <v>0.57999999999999996</v>
      </c>
      <c r="D880" s="73">
        <v>0.95</v>
      </c>
      <c r="E880" s="73">
        <v>0.7</v>
      </c>
      <c r="F880" s="73">
        <v>0.88100000000000001</v>
      </c>
      <c r="G880" s="73">
        <v>0.78900000000000003</v>
      </c>
      <c r="H880" s="73">
        <v>0.312</v>
      </c>
      <c r="I880" s="73">
        <v>0.26100000000000001</v>
      </c>
      <c r="J880" s="73">
        <v>0.17</v>
      </c>
      <c r="K880" s="73">
        <v>0.19900000000000001</v>
      </c>
      <c r="L880" s="73">
        <v>0.13600000000000001</v>
      </c>
      <c r="M880" s="73">
        <v>0.14799999999999999</v>
      </c>
      <c r="N880" s="73">
        <v>0.13500000000000001</v>
      </c>
    </row>
    <row r="881" spans="1:14">
      <c r="A881" s="144" t="s">
        <v>109</v>
      </c>
      <c r="B881" s="73">
        <v>1.464</v>
      </c>
      <c r="C881" s="73">
        <v>1.224</v>
      </c>
      <c r="D881" s="73">
        <v>1.0209999999999999</v>
      </c>
      <c r="E881" s="73">
        <v>1.63</v>
      </c>
      <c r="F881" s="73">
        <v>1.419</v>
      </c>
      <c r="G881" s="73">
        <v>3.1749999999999998</v>
      </c>
      <c r="H881" s="73">
        <v>1.968</v>
      </c>
      <c r="I881" s="73">
        <v>2.4870000000000001</v>
      </c>
      <c r="J881" s="73">
        <v>1.6080000000000001</v>
      </c>
      <c r="K881" s="73">
        <v>1.9710000000000001</v>
      </c>
      <c r="L881" s="73">
        <v>1.827</v>
      </c>
      <c r="M881" s="73">
        <v>1.821</v>
      </c>
      <c r="N881" s="73">
        <v>1.8720000000000001</v>
      </c>
    </row>
    <row r="882" spans="1:14">
      <c r="A882" s="144" t="s">
        <v>110</v>
      </c>
      <c r="B882" s="73">
        <v>0.18</v>
      </c>
      <c r="C882" s="73">
        <v>0.18</v>
      </c>
      <c r="D882" s="73">
        <v>0.17100000000000001</v>
      </c>
      <c r="E882" s="73">
        <v>0.26100000000000001</v>
      </c>
      <c r="F882" s="73">
        <v>0.28349999999999997</v>
      </c>
      <c r="G882" s="73">
        <v>0.25650000000000001</v>
      </c>
      <c r="H882" s="73">
        <v>0.315</v>
      </c>
      <c r="I882" s="73">
        <v>0.38700000000000001</v>
      </c>
      <c r="J882" s="73">
        <v>0.25650000000000001</v>
      </c>
      <c r="K882" s="73">
        <v>0.29249999999999998</v>
      </c>
      <c r="L882" s="73">
        <v>0.20250000000000001</v>
      </c>
      <c r="M882" s="73">
        <v>0.34749999999999998</v>
      </c>
      <c r="N882" s="73">
        <v>0.2273</v>
      </c>
    </row>
    <row r="883" spans="1:14">
      <c r="A883" s="144" t="s">
        <v>111</v>
      </c>
      <c r="B883" s="73">
        <v>6.8070000000000004</v>
      </c>
      <c r="C883" s="73">
        <v>3.3000000000000002E-2</v>
      </c>
      <c r="D883" s="73">
        <v>1.135</v>
      </c>
      <c r="E883" s="73">
        <v>9.3710000000000004</v>
      </c>
      <c r="F883" s="73">
        <v>9.9190000000000005</v>
      </c>
      <c r="G883" s="73">
        <v>6.9020000000000001</v>
      </c>
      <c r="H883" s="73">
        <v>17.43</v>
      </c>
      <c r="I883" s="73">
        <v>16.766999999999999</v>
      </c>
      <c r="J883" s="73">
        <v>15.659000000000001</v>
      </c>
      <c r="K883" s="73">
        <v>2.8090000000000002</v>
      </c>
      <c r="L883" s="73">
        <v>11.157</v>
      </c>
      <c r="M883" s="73">
        <v>9.0060000000000002</v>
      </c>
      <c r="N883" s="73">
        <v>9.6280000000000001</v>
      </c>
    </row>
    <row r="884" spans="1:14">
      <c r="A884" s="102" t="s">
        <v>112</v>
      </c>
      <c r="B884" s="105">
        <v>80.77600000000001</v>
      </c>
      <c r="C884" s="105">
        <v>92.328000000000003</v>
      </c>
      <c r="D884" s="105">
        <v>91.654000000000025</v>
      </c>
      <c r="E884" s="105">
        <v>101.01599999999999</v>
      </c>
      <c r="F884" s="105">
        <v>82.758499999999998</v>
      </c>
      <c r="G884" s="105">
        <v>81.884500000000003</v>
      </c>
      <c r="H884" s="105">
        <v>93.742999999999995</v>
      </c>
      <c r="I884" s="105">
        <v>91.774999999999977</v>
      </c>
      <c r="J884" s="105">
        <v>65.488500000000002</v>
      </c>
      <c r="K884" s="105">
        <v>77.676500000000004</v>
      </c>
      <c r="L884" s="105">
        <v>111.15349999999999</v>
      </c>
      <c r="M884" s="105">
        <v>97.076499999999996</v>
      </c>
      <c r="N884" s="105">
        <v>96.285299999999992</v>
      </c>
    </row>
    <row r="885" spans="1:14">
      <c r="A885" s="144" t="s">
        <v>113</v>
      </c>
      <c r="B885" s="73">
        <v>2.7</v>
      </c>
      <c r="C885" s="73">
        <v>2.7</v>
      </c>
      <c r="D885" s="73">
        <v>1.5</v>
      </c>
      <c r="E885" s="73">
        <v>4</v>
      </c>
      <c r="F885" s="73">
        <v>3.3210000000000002</v>
      </c>
      <c r="G885" s="73">
        <v>3.52</v>
      </c>
      <c r="H885" s="73">
        <v>5.8280000000000003</v>
      </c>
      <c r="I885" s="73">
        <v>2.3959999999999999</v>
      </c>
      <c r="J885" s="73">
        <v>1.038</v>
      </c>
      <c r="K885" s="73">
        <v>1.28</v>
      </c>
      <c r="L885" s="73">
        <v>2.484</v>
      </c>
      <c r="M885" s="73">
        <v>2.2812315056999997</v>
      </c>
      <c r="N885" s="73">
        <v>1.8758740050000002</v>
      </c>
    </row>
    <row r="886" spans="1:14">
      <c r="A886" s="144" t="s">
        <v>114</v>
      </c>
      <c r="B886" s="73">
        <v>15.958</v>
      </c>
      <c r="C886" s="73">
        <v>20</v>
      </c>
      <c r="D886" s="73">
        <v>23.96</v>
      </c>
      <c r="E886" s="73">
        <v>22.998999999999999</v>
      </c>
      <c r="F886" s="73">
        <v>33.799999999999997</v>
      </c>
      <c r="G886" s="73">
        <v>30.251999999999999</v>
      </c>
      <c r="H886" s="73">
        <v>28.021000000000001</v>
      </c>
      <c r="I886" s="73">
        <v>42.716999999999999</v>
      </c>
      <c r="J886" s="73">
        <v>35.981999999999999</v>
      </c>
      <c r="K886" s="73">
        <v>31.177</v>
      </c>
      <c r="L886" s="73">
        <v>32.128</v>
      </c>
      <c r="M886" s="73">
        <v>27.206</v>
      </c>
      <c r="N886" s="73">
        <v>19.289000000000001</v>
      </c>
    </row>
    <row r="887" spans="1:14">
      <c r="A887" s="144" t="s">
        <v>115</v>
      </c>
      <c r="B887" s="73">
        <v>0</v>
      </c>
      <c r="C887" s="73">
        <v>0</v>
      </c>
      <c r="D887" s="73">
        <v>0</v>
      </c>
      <c r="E887" s="73">
        <v>0</v>
      </c>
      <c r="F887" s="73">
        <v>0</v>
      </c>
      <c r="G887" s="73">
        <v>0</v>
      </c>
      <c r="H887" s="73">
        <v>0</v>
      </c>
      <c r="I887" s="73">
        <v>0</v>
      </c>
      <c r="J887" s="73">
        <v>0</v>
      </c>
      <c r="K887" s="73">
        <v>0</v>
      </c>
      <c r="L887" s="73">
        <v>0</v>
      </c>
      <c r="M887" s="73">
        <v>0</v>
      </c>
      <c r="N887" s="73">
        <v>0</v>
      </c>
    </row>
    <row r="888" spans="1:14">
      <c r="A888" s="144" t="s">
        <v>116</v>
      </c>
      <c r="B888" s="73">
        <v>0.16400000000000001</v>
      </c>
      <c r="C888" s="73">
        <v>0.16400000000000001</v>
      </c>
      <c r="D888" s="73">
        <v>0.16400000000000001</v>
      </c>
      <c r="E888" s="73">
        <v>0.108</v>
      </c>
      <c r="F888" s="73">
        <v>0.108</v>
      </c>
      <c r="G888" s="73">
        <v>0.108</v>
      </c>
      <c r="H888" s="73">
        <v>0.108</v>
      </c>
      <c r="I888" s="73">
        <v>0.108</v>
      </c>
      <c r="J888" s="73">
        <v>0.112</v>
      </c>
      <c r="K888" s="73">
        <v>0.112</v>
      </c>
      <c r="L888" s="73">
        <v>0.11675000000000002</v>
      </c>
      <c r="M888" s="73">
        <v>0.11656319999999999</v>
      </c>
      <c r="N888" s="73">
        <v>0.11656319999999999</v>
      </c>
    </row>
    <row r="889" spans="1:14" s="113" customFormat="1">
      <c r="A889" s="144" t="s">
        <v>117</v>
      </c>
      <c r="B889" s="73">
        <v>0</v>
      </c>
      <c r="C889" s="73">
        <v>0</v>
      </c>
      <c r="D889" s="73">
        <v>0</v>
      </c>
      <c r="E889" s="73">
        <v>0</v>
      </c>
      <c r="F889" s="73">
        <v>0</v>
      </c>
      <c r="G889" s="73">
        <v>0</v>
      </c>
      <c r="H889" s="73">
        <v>0</v>
      </c>
      <c r="I889" s="73">
        <v>0</v>
      </c>
      <c r="J889" s="73">
        <v>0</v>
      </c>
      <c r="K889" s="73">
        <v>0</v>
      </c>
      <c r="L889" s="73">
        <v>0</v>
      </c>
      <c r="M889" s="73">
        <v>0</v>
      </c>
      <c r="N889" s="73">
        <v>0</v>
      </c>
    </row>
    <row r="890" spans="1:14">
      <c r="A890" s="144" t="s">
        <v>118</v>
      </c>
      <c r="B890" s="73">
        <v>0.108</v>
      </c>
      <c r="C890" s="73">
        <v>0.108</v>
      </c>
      <c r="D890" s="73">
        <v>0.108</v>
      </c>
      <c r="E890" s="73">
        <v>0.108</v>
      </c>
      <c r="F890" s="73">
        <v>0.108</v>
      </c>
      <c r="G890" s="73">
        <v>0.108</v>
      </c>
      <c r="H890" s="73">
        <v>0.108</v>
      </c>
      <c r="I890" s="73">
        <v>8.7999999999999995E-2</v>
      </c>
      <c r="J890" s="73">
        <v>9.1999999999999998E-2</v>
      </c>
      <c r="K890" s="73">
        <v>9.1999999999999998E-2</v>
      </c>
      <c r="L890" s="73">
        <v>9.1999999999999998E-2</v>
      </c>
      <c r="M890" s="73">
        <v>9.1631999999999991E-2</v>
      </c>
      <c r="N890" s="73">
        <v>9.1631999999999991E-2</v>
      </c>
    </row>
    <row r="891" spans="1:14">
      <c r="A891" s="144" t="s">
        <v>119</v>
      </c>
      <c r="B891" s="73">
        <v>6.9550000000000001</v>
      </c>
      <c r="C891" s="73">
        <v>7.9459999999999997</v>
      </c>
      <c r="D891" s="73">
        <v>10.456</v>
      </c>
      <c r="E891" s="73">
        <v>6.9029999999999996</v>
      </c>
      <c r="F891" s="73">
        <v>15.11</v>
      </c>
      <c r="G891" s="73">
        <v>10.242000000000001</v>
      </c>
      <c r="H891" s="73">
        <v>10.353</v>
      </c>
      <c r="I891" s="73">
        <v>6.4349999999999996</v>
      </c>
      <c r="J891" s="73">
        <v>1.3939999999999999</v>
      </c>
      <c r="K891" s="73">
        <v>3.72</v>
      </c>
      <c r="L891" s="73">
        <v>0.48199999999999998</v>
      </c>
      <c r="M891" s="73">
        <v>0</v>
      </c>
      <c r="N891" s="73">
        <v>3.4340475599999998</v>
      </c>
    </row>
    <row r="892" spans="1:14">
      <c r="A892" s="144" t="s">
        <v>120</v>
      </c>
      <c r="B892" s="73">
        <v>5.6000000000000001E-2</v>
      </c>
      <c r="C892" s="73">
        <v>5.6000000000000001E-2</v>
      </c>
      <c r="D892" s="73">
        <v>5.6000000000000001E-2</v>
      </c>
      <c r="E892" s="73">
        <v>5.6000000000000001E-2</v>
      </c>
      <c r="F892" s="73">
        <v>5.6000000000000001E-2</v>
      </c>
      <c r="G892" s="73">
        <v>5.6000000000000001E-2</v>
      </c>
      <c r="H892" s="73">
        <v>5.6000000000000001E-2</v>
      </c>
      <c r="I892" s="73">
        <v>2.8000000000000001E-2</v>
      </c>
      <c r="J892" s="73">
        <v>2.4E-2</v>
      </c>
      <c r="K892" s="73">
        <v>2.4E-2</v>
      </c>
      <c r="L892" s="73">
        <v>0.03</v>
      </c>
      <c r="M892" s="73">
        <v>0</v>
      </c>
      <c r="N892" s="73">
        <v>0</v>
      </c>
    </row>
    <row r="893" spans="1:14">
      <c r="A893" s="144" t="s">
        <v>121</v>
      </c>
      <c r="B893" s="73">
        <v>0</v>
      </c>
      <c r="C893" s="73">
        <v>0</v>
      </c>
      <c r="D893" s="73">
        <v>0</v>
      </c>
      <c r="E893" s="73">
        <v>0</v>
      </c>
      <c r="F893" s="73">
        <v>0</v>
      </c>
      <c r="G893" s="73">
        <v>0</v>
      </c>
      <c r="H893" s="73">
        <v>0</v>
      </c>
      <c r="I893" s="73">
        <v>0</v>
      </c>
      <c r="J893" s="73">
        <v>0</v>
      </c>
      <c r="K893" s="73">
        <v>0</v>
      </c>
      <c r="L893" s="73">
        <v>0</v>
      </c>
      <c r="M893" s="73">
        <v>0</v>
      </c>
      <c r="N893" s="73">
        <v>0</v>
      </c>
    </row>
    <row r="894" spans="1:14" s="113" customFormat="1">
      <c r="A894" s="144" t="s">
        <v>122</v>
      </c>
      <c r="B894" s="73">
        <v>0</v>
      </c>
      <c r="C894" s="73">
        <v>0</v>
      </c>
      <c r="D894" s="73">
        <v>0</v>
      </c>
      <c r="E894" s="73">
        <v>0</v>
      </c>
      <c r="F894" s="73">
        <v>0</v>
      </c>
      <c r="G894" s="73">
        <v>0</v>
      </c>
      <c r="H894" s="73">
        <v>0</v>
      </c>
      <c r="I894" s="73">
        <v>0</v>
      </c>
      <c r="J894" s="73">
        <v>0</v>
      </c>
      <c r="K894" s="73">
        <v>0</v>
      </c>
      <c r="L894" s="73">
        <v>0</v>
      </c>
      <c r="M894" s="73">
        <v>0</v>
      </c>
      <c r="N894" s="73">
        <v>0</v>
      </c>
    </row>
    <row r="895" spans="1:14">
      <c r="A895" s="144" t="s">
        <v>123</v>
      </c>
      <c r="B895" s="73">
        <v>0.92</v>
      </c>
      <c r="C895" s="73">
        <v>0.92</v>
      </c>
      <c r="D895" s="73">
        <v>0.59099999999999997</v>
      </c>
      <c r="E895" s="73">
        <v>0.82499999999999996</v>
      </c>
      <c r="F895" s="73">
        <v>1.7829999999999999</v>
      </c>
      <c r="G895" s="73">
        <v>1.4550000000000001</v>
      </c>
      <c r="H895" s="73">
        <v>0.66</v>
      </c>
      <c r="I895" s="73">
        <v>0.39900000000000002</v>
      </c>
      <c r="J895" s="73">
        <v>0.372</v>
      </c>
      <c r="K895" s="73">
        <v>0.372</v>
      </c>
      <c r="L895" s="73">
        <v>0.85599999999999998</v>
      </c>
      <c r="M895" s="73">
        <v>0.84599999999999997</v>
      </c>
      <c r="N895" s="73">
        <v>2.2919999999999998</v>
      </c>
    </row>
    <row r="896" spans="1:14">
      <c r="A896" s="144" t="s">
        <v>124</v>
      </c>
      <c r="B896" s="73">
        <v>48.517000000000003</v>
      </c>
      <c r="C896" s="73">
        <v>46.037999999999997</v>
      </c>
      <c r="D896" s="73">
        <v>54.533999999999999</v>
      </c>
      <c r="E896" s="73">
        <v>47.875</v>
      </c>
      <c r="F896" s="73">
        <v>42.683</v>
      </c>
      <c r="G896" s="73">
        <v>44.890999999999998</v>
      </c>
      <c r="H896" s="73">
        <v>42.898000000000003</v>
      </c>
      <c r="I896" s="73">
        <v>39.862000000000002</v>
      </c>
      <c r="J896" s="73">
        <v>22.465</v>
      </c>
      <c r="K896" s="73">
        <v>24.033999999999999</v>
      </c>
      <c r="L896" s="73">
        <v>26.4</v>
      </c>
      <c r="M896" s="73">
        <v>25.078939655025152</v>
      </c>
      <c r="N896" s="73">
        <v>25.497212193075942</v>
      </c>
    </row>
    <row r="897" spans="1:14">
      <c r="A897" s="144" t="s">
        <v>125</v>
      </c>
      <c r="B897" s="73">
        <v>1.0760000000000001</v>
      </c>
      <c r="C897" s="73">
        <v>0.91500000000000004</v>
      </c>
      <c r="D897" s="73">
        <v>0.38900000000000001</v>
      </c>
      <c r="E897" s="73">
        <v>0.28100000000000003</v>
      </c>
      <c r="F897" s="73">
        <v>0.31062499999999998</v>
      </c>
      <c r="G897" s="73">
        <v>0.33374999999999999</v>
      </c>
      <c r="H897" s="73">
        <v>0.35599999999999998</v>
      </c>
      <c r="I897" s="73">
        <v>0.67600000000000005</v>
      </c>
      <c r="J897" s="73">
        <v>0.69599999999999995</v>
      </c>
      <c r="K897" s="73">
        <v>0.67600000000000005</v>
      </c>
      <c r="L897" s="73">
        <v>0.67500000000000004</v>
      </c>
      <c r="M897" s="73">
        <v>0.70199999999999996</v>
      </c>
      <c r="N897" s="73">
        <v>0.70199999999999996</v>
      </c>
    </row>
    <row r="898" spans="1:14">
      <c r="A898" s="144" t="s">
        <v>126</v>
      </c>
      <c r="B898" s="73">
        <v>0.16400000000000001</v>
      </c>
      <c r="C898" s="73">
        <v>0.16400000000000001</v>
      </c>
      <c r="D898" s="73">
        <v>0.16400000000000001</v>
      </c>
      <c r="E898" s="73">
        <v>0.16400000000000001</v>
      </c>
      <c r="F898" s="73">
        <v>0.16400000000000001</v>
      </c>
      <c r="G898" s="73">
        <v>0.16400000000000001</v>
      </c>
      <c r="H898" s="73">
        <v>0.13600000000000001</v>
      </c>
      <c r="I898" s="73">
        <v>0.13600000000000001</v>
      </c>
      <c r="J898" s="73">
        <v>0.13600000000000001</v>
      </c>
      <c r="K898" s="73">
        <v>0.13600000000000001</v>
      </c>
      <c r="L898" s="73">
        <v>0.1275</v>
      </c>
      <c r="M898" s="73">
        <v>0.1275</v>
      </c>
      <c r="N898" s="73">
        <v>0.1275</v>
      </c>
    </row>
    <row r="899" spans="1:14">
      <c r="A899" s="144" t="s">
        <v>127</v>
      </c>
      <c r="B899" s="73">
        <v>0.16400000000000001</v>
      </c>
      <c r="C899" s="73">
        <v>0.16400000000000001</v>
      </c>
      <c r="D899" s="73">
        <v>0.16400000000000001</v>
      </c>
      <c r="E899" s="73">
        <v>0.16400000000000001</v>
      </c>
      <c r="F899" s="73">
        <v>0.16400000000000001</v>
      </c>
      <c r="G899" s="73">
        <v>0.16400000000000001</v>
      </c>
      <c r="H899" s="73">
        <v>0.13600000000000001</v>
      </c>
      <c r="I899" s="73">
        <v>0.13600000000000001</v>
      </c>
      <c r="J899" s="73">
        <v>0.13600000000000001</v>
      </c>
      <c r="K899" s="73">
        <v>0.13600000000000001</v>
      </c>
      <c r="L899" s="73">
        <v>0.1275</v>
      </c>
      <c r="M899" s="73">
        <v>0.1275</v>
      </c>
      <c r="N899" s="73">
        <v>0.1275</v>
      </c>
    </row>
    <row r="900" spans="1:14">
      <c r="A900" s="144" t="s">
        <v>128</v>
      </c>
      <c r="B900" s="73">
        <v>0.67900000000000005</v>
      </c>
      <c r="C900" s="73">
        <v>0.53300000000000003</v>
      </c>
      <c r="D900" s="73">
        <v>0.83199999999999996</v>
      </c>
      <c r="E900" s="73">
        <v>0.57199999999999995</v>
      </c>
      <c r="F900" s="73">
        <v>0.55100000000000005</v>
      </c>
      <c r="G900" s="73">
        <v>0.192</v>
      </c>
      <c r="H900" s="73">
        <v>0.16700000000000001</v>
      </c>
      <c r="I900" s="73">
        <v>0</v>
      </c>
      <c r="J900" s="73">
        <v>0</v>
      </c>
      <c r="K900" s="73">
        <v>0</v>
      </c>
      <c r="L900" s="73">
        <v>0.14199999999999999</v>
      </c>
      <c r="M900" s="73">
        <v>0.107</v>
      </c>
      <c r="N900" s="73">
        <v>9.4E-2</v>
      </c>
    </row>
    <row r="901" spans="1:14">
      <c r="A901" s="102" t="s">
        <v>129</v>
      </c>
      <c r="B901" s="105">
        <v>77.461000000000013</v>
      </c>
      <c r="C901" s="105">
        <v>79.708000000000013</v>
      </c>
      <c r="D901" s="105">
        <v>92.917999999999992</v>
      </c>
      <c r="E901" s="105">
        <v>84.055000000000007</v>
      </c>
      <c r="F901" s="105">
        <v>98.158625000000001</v>
      </c>
      <c r="G901" s="105">
        <v>91.485749999999967</v>
      </c>
      <c r="H901" s="105">
        <v>88.826999999999984</v>
      </c>
      <c r="I901" s="105">
        <v>92.980999999999995</v>
      </c>
      <c r="J901" s="105">
        <v>62.447000000000003</v>
      </c>
      <c r="K901" s="105">
        <v>61.759000000000007</v>
      </c>
      <c r="L901" s="105">
        <v>63.66075</v>
      </c>
      <c r="M901" s="105">
        <v>56.68436636072515</v>
      </c>
      <c r="N901" s="105">
        <v>53.647328958075938</v>
      </c>
    </row>
    <row r="902" spans="1:14">
      <c r="A902" s="144" t="s">
        <v>130</v>
      </c>
      <c r="B902" s="73">
        <v>0</v>
      </c>
      <c r="C902" s="73">
        <v>0</v>
      </c>
      <c r="D902" s="73">
        <v>0</v>
      </c>
      <c r="E902" s="73">
        <v>0</v>
      </c>
      <c r="F902" s="73">
        <v>0</v>
      </c>
      <c r="G902" s="73">
        <v>0</v>
      </c>
      <c r="H902" s="73">
        <v>0</v>
      </c>
      <c r="I902" s="73">
        <v>0</v>
      </c>
      <c r="J902" s="73">
        <v>0</v>
      </c>
      <c r="K902" s="73">
        <v>0</v>
      </c>
      <c r="L902" s="73">
        <v>0</v>
      </c>
      <c r="M902" s="73">
        <v>0</v>
      </c>
      <c r="N902" s="73">
        <v>0</v>
      </c>
    </row>
    <row r="903" spans="1:14">
      <c r="A903" s="144" t="s">
        <v>131</v>
      </c>
      <c r="B903" s="73">
        <v>16.649999999999999</v>
      </c>
      <c r="C903" s="73">
        <v>16.911000000000001</v>
      </c>
      <c r="D903" s="73">
        <v>31.39</v>
      </c>
      <c r="E903" s="73">
        <v>40.804000000000002</v>
      </c>
      <c r="F903" s="73">
        <v>58.511000000000003</v>
      </c>
      <c r="G903" s="73">
        <v>63.567</v>
      </c>
      <c r="H903" s="73">
        <v>40.96</v>
      </c>
      <c r="I903" s="73">
        <v>40.067</v>
      </c>
      <c r="J903" s="73">
        <v>42.399000000000001</v>
      </c>
      <c r="K903" s="73">
        <v>52.71</v>
      </c>
      <c r="L903" s="73">
        <v>119.455</v>
      </c>
      <c r="M903" s="73">
        <v>34.56</v>
      </c>
      <c r="N903" s="73">
        <v>92.275000000000006</v>
      </c>
    </row>
    <row r="904" spans="1:14">
      <c r="A904" s="144" t="s">
        <v>132</v>
      </c>
      <c r="B904" s="73">
        <v>1.244</v>
      </c>
      <c r="C904" s="73">
        <v>1.244</v>
      </c>
      <c r="D904" s="73">
        <v>0.83099999999999996</v>
      </c>
      <c r="E904" s="73">
        <v>1.0069999999999999</v>
      </c>
      <c r="F904" s="73">
        <v>0.29599999999999999</v>
      </c>
      <c r="G904" s="73">
        <v>0.53600000000000003</v>
      </c>
      <c r="H904" s="73">
        <v>0.53600000000000003</v>
      </c>
      <c r="I904" s="73">
        <v>0.53600000000000003</v>
      </c>
      <c r="J904" s="73">
        <v>0.53600000000000003</v>
      </c>
      <c r="K904" s="73">
        <v>0.53600000000000003</v>
      </c>
      <c r="L904" s="73">
        <v>0.223</v>
      </c>
      <c r="M904" s="73">
        <v>0.30599999999999999</v>
      </c>
      <c r="N904" s="73">
        <v>0.17399999999999999</v>
      </c>
    </row>
    <row r="905" spans="1:14">
      <c r="A905" s="144" t="s">
        <v>133</v>
      </c>
      <c r="B905" s="73">
        <v>0.16400000000000001</v>
      </c>
      <c r="C905" s="73">
        <v>0.16400000000000001</v>
      </c>
      <c r="D905" s="73">
        <v>0.60899999999999999</v>
      </c>
      <c r="E905" s="73">
        <v>0.54</v>
      </c>
      <c r="F905" s="73">
        <v>0.79900000000000004</v>
      </c>
      <c r="G905" s="73">
        <v>0.66800000000000004</v>
      </c>
      <c r="H905" s="73">
        <v>0.66800000000000004</v>
      </c>
      <c r="I905" s="73">
        <v>0.66800000000000004</v>
      </c>
      <c r="J905" s="73">
        <v>0.66800000000000004</v>
      </c>
      <c r="K905" s="73">
        <v>0.66800000000000004</v>
      </c>
      <c r="L905" s="73">
        <v>0.65849999999999986</v>
      </c>
      <c r="M905" s="73">
        <v>0.68483999999999989</v>
      </c>
      <c r="N905" s="73">
        <v>0.68483999999999989</v>
      </c>
    </row>
    <row r="906" spans="1:14">
      <c r="A906" s="144" t="s">
        <v>134</v>
      </c>
      <c r="B906" s="73">
        <v>13.717000000000001</v>
      </c>
      <c r="C906" s="73">
        <v>15.616</v>
      </c>
      <c r="D906" s="73">
        <v>15.537000000000001</v>
      </c>
      <c r="E906" s="73">
        <v>17.193999999999999</v>
      </c>
      <c r="F906" s="73">
        <v>12.196999999999999</v>
      </c>
      <c r="G906" s="73">
        <v>11.298</v>
      </c>
      <c r="H906" s="73">
        <v>18.370999999999999</v>
      </c>
      <c r="I906" s="73">
        <v>18.317</v>
      </c>
      <c r="J906" s="73">
        <v>13.388</v>
      </c>
      <c r="K906" s="73">
        <v>25.683</v>
      </c>
      <c r="L906" s="73">
        <v>26.178515624999999</v>
      </c>
      <c r="M906" s="73">
        <v>26.595703125</v>
      </c>
      <c r="N906" s="73">
        <v>29.150976562499999</v>
      </c>
    </row>
    <row r="907" spans="1:14">
      <c r="A907" s="144" t="s">
        <v>135</v>
      </c>
      <c r="B907" s="73">
        <v>6.0039999999999996</v>
      </c>
      <c r="C907" s="73">
        <v>6.6280000000000001</v>
      </c>
      <c r="D907" s="73">
        <v>7.7</v>
      </c>
      <c r="E907" s="73">
        <v>10.824999999999999</v>
      </c>
      <c r="F907" s="73">
        <v>22.04</v>
      </c>
      <c r="G907" s="73">
        <v>31.321999999999999</v>
      </c>
      <c r="H907" s="73">
        <v>35.597999999999999</v>
      </c>
      <c r="I907" s="73">
        <v>66.075000000000003</v>
      </c>
      <c r="J907" s="73">
        <v>44.465000000000003</v>
      </c>
      <c r="K907" s="73">
        <v>46.139000000000003</v>
      </c>
      <c r="L907" s="73">
        <v>46.462000000000003</v>
      </c>
      <c r="M907" s="73">
        <v>33.975999999999999</v>
      </c>
      <c r="N907" s="73">
        <v>22.228000000000002</v>
      </c>
    </row>
    <row r="908" spans="1:14">
      <c r="A908" s="144" t="s">
        <v>136</v>
      </c>
      <c r="B908" s="73">
        <v>0.32400000000000001</v>
      </c>
      <c r="C908" s="73">
        <v>0.32400000000000001</v>
      </c>
      <c r="D908" s="73">
        <v>0.94199999999999995</v>
      </c>
      <c r="E908" s="73">
        <v>0</v>
      </c>
      <c r="F908" s="73">
        <v>1.764</v>
      </c>
      <c r="G908" s="73">
        <v>0.32400000000000001</v>
      </c>
      <c r="H908" s="73">
        <v>0.316</v>
      </c>
      <c r="I908" s="73">
        <v>0.316</v>
      </c>
      <c r="J908" s="73">
        <v>0.316</v>
      </c>
      <c r="K908" s="73">
        <v>0.316</v>
      </c>
      <c r="L908" s="73">
        <v>0.66200000000000003</v>
      </c>
      <c r="M908" s="73">
        <v>0.64500000000000002</v>
      </c>
      <c r="N908" s="73">
        <v>1.4999999999999999E-2</v>
      </c>
    </row>
    <row r="909" spans="1:14">
      <c r="A909" s="144" t="s">
        <v>137</v>
      </c>
      <c r="B909" s="73">
        <v>0.432</v>
      </c>
      <c r="C909" s="73">
        <v>0.432</v>
      </c>
      <c r="D909" s="73">
        <v>0.432</v>
      </c>
      <c r="E909" s="73">
        <v>0.432</v>
      </c>
      <c r="F909" s="73">
        <v>0.432</v>
      </c>
      <c r="G909" s="73">
        <v>0.432</v>
      </c>
      <c r="H909" s="73">
        <v>0.41399999999999998</v>
      </c>
      <c r="I909" s="73">
        <v>0.41399999999999998</v>
      </c>
      <c r="J909" s="73">
        <v>0.41399999999999998</v>
      </c>
      <c r="K909" s="73">
        <v>0.41399999999999998</v>
      </c>
      <c r="L909" s="73">
        <v>10.834617914999999</v>
      </c>
      <c r="M909" s="73">
        <v>10.834617914999999</v>
      </c>
      <c r="N909" s="73">
        <v>12.951716904000001</v>
      </c>
    </row>
    <row r="910" spans="1:14">
      <c r="A910" s="102" t="s">
        <v>138</v>
      </c>
      <c r="B910" s="105">
        <v>38.534999999999997</v>
      </c>
      <c r="C910" s="105">
        <v>41.319000000000003</v>
      </c>
      <c r="D910" s="105">
        <v>57.44100000000001</v>
      </c>
      <c r="E910" s="105">
        <v>70.802000000000007</v>
      </c>
      <c r="F910" s="105">
        <v>96.038999999999987</v>
      </c>
      <c r="G910" s="105">
        <v>108.14700000000001</v>
      </c>
      <c r="H910" s="105">
        <v>96.863</v>
      </c>
      <c r="I910" s="105">
        <v>126.39300000000001</v>
      </c>
      <c r="J910" s="105">
        <v>102.18600000000001</v>
      </c>
      <c r="K910" s="105">
        <v>126.46600000000002</v>
      </c>
      <c r="L910" s="105">
        <v>204.47363353999998</v>
      </c>
      <c r="M910" s="105">
        <v>107.60216103999998</v>
      </c>
      <c r="N910" s="105">
        <v>157.47953346649999</v>
      </c>
    </row>
    <row r="911" spans="1:14">
      <c r="A911" s="144" t="s">
        <v>140</v>
      </c>
      <c r="B911" s="73">
        <v>899.58299999999997</v>
      </c>
      <c r="C911" s="73">
        <v>735.43600000000004</v>
      </c>
      <c r="D911" s="73">
        <v>766.39200000000005</v>
      </c>
      <c r="E911" s="73">
        <v>1112.357</v>
      </c>
      <c r="F911" s="73">
        <v>1269.422</v>
      </c>
      <c r="G911" s="73">
        <v>1581.068</v>
      </c>
      <c r="H911" s="73">
        <v>1558.576</v>
      </c>
      <c r="I911" s="73">
        <v>1569.9639999999999</v>
      </c>
      <c r="J911" s="73">
        <v>1618.462</v>
      </c>
      <c r="K911" s="73">
        <v>1928.3009999999999</v>
      </c>
      <c r="L911" s="73">
        <v>1878.173</v>
      </c>
      <c r="M911" s="73">
        <v>1923.6389999999999</v>
      </c>
      <c r="N911" s="73">
        <v>1969.2929999999994</v>
      </c>
    </row>
    <row r="912" spans="1:14">
      <c r="A912" s="144" t="s">
        <v>141</v>
      </c>
      <c r="B912" s="73">
        <v>147.71600000000001</v>
      </c>
      <c r="C912" s="73">
        <v>184.798</v>
      </c>
      <c r="D912" s="73">
        <v>220.785</v>
      </c>
      <c r="E912" s="73">
        <v>242.43</v>
      </c>
      <c r="F912" s="73">
        <v>239.98400000000001</v>
      </c>
      <c r="G912" s="73">
        <v>245.745</v>
      </c>
      <c r="H912" s="73">
        <v>273.85899999999998</v>
      </c>
      <c r="I912" s="73">
        <v>254</v>
      </c>
      <c r="J912" s="73">
        <v>338.089</v>
      </c>
      <c r="K912" s="73">
        <v>331.54500000000002</v>
      </c>
      <c r="L912" s="73">
        <v>299.21125000000001</v>
      </c>
      <c r="M912" s="73">
        <v>265.76900000000001</v>
      </c>
      <c r="N912" s="73">
        <v>308.214</v>
      </c>
    </row>
    <row r="913" spans="1:14">
      <c r="A913" s="144" t="s">
        <v>142</v>
      </c>
      <c r="B913" s="73">
        <v>1.7589999999999999</v>
      </c>
      <c r="C913" s="73">
        <v>2.9329999999999998</v>
      </c>
      <c r="D913" s="73">
        <v>7.3449999999999998</v>
      </c>
      <c r="E913" s="73">
        <v>7.327</v>
      </c>
      <c r="F913" s="73">
        <v>5.9630000000000001</v>
      </c>
      <c r="G913" s="73">
        <v>5.1550000000000002</v>
      </c>
      <c r="H913" s="73">
        <v>6.43</v>
      </c>
      <c r="I913" s="73">
        <v>7.798</v>
      </c>
      <c r="J913" s="73">
        <v>5.8040000000000003</v>
      </c>
      <c r="K913" s="73">
        <v>7.2930000000000001</v>
      </c>
      <c r="L913" s="73">
        <v>6.5750000000000002</v>
      </c>
      <c r="M913" s="73">
        <v>11.656000000000001</v>
      </c>
      <c r="N913" s="73">
        <v>9.7959999999999994</v>
      </c>
    </row>
    <row r="914" spans="1:14">
      <c r="A914" s="144" t="s">
        <v>143</v>
      </c>
      <c r="B914" s="73">
        <v>348.21899999999999</v>
      </c>
      <c r="C914" s="73">
        <v>338.31099999999998</v>
      </c>
      <c r="D914" s="73">
        <v>345.28300000000002</v>
      </c>
      <c r="E914" s="73">
        <v>382.88099999999997</v>
      </c>
      <c r="F914" s="73">
        <v>381.34699999999998</v>
      </c>
      <c r="G914" s="73">
        <v>416.59300000000002</v>
      </c>
      <c r="H914" s="73">
        <v>441.62799999999999</v>
      </c>
      <c r="I914" s="73">
        <v>460.98200000000003</v>
      </c>
      <c r="J914" s="73">
        <v>335.70800000000003</v>
      </c>
      <c r="K914" s="73">
        <v>438.24599999999998</v>
      </c>
      <c r="L914" s="73">
        <v>436.46300000000002</v>
      </c>
      <c r="M914" s="73">
        <v>438.173</v>
      </c>
      <c r="N914" s="73">
        <v>455.505</v>
      </c>
    </row>
    <row r="915" spans="1:14">
      <c r="A915" s="144" t="s">
        <v>144</v>
      </c>
      <c r="B915" s="73">
        <v>1.3520000000000001</v>
      </c>
      <c r="C915" s="73">
        <v>1.3520000000000001</v>
      </c>
      <c r="D915" s="73">
        <v>1.3520000000000001</v>
      </c>
      <c r="E915" s="73">
        <v>1.3520000000000001</v>
      </c>
      <c r="F915" s="73">
        <v>1.1040000000000001</v>
      </c>
      <c r="G915" s="73">
        <v>1.403</v>
      </c>
      <c r="H915" s="73">
        <v>0.85299999999999998</v>
      </c>
      <c r="I915" s="73">
        <v>0</v>
      </c>
      <c r="J915" s="73">
        <v>0</v>
      </c>
      <c r="K915" s="73">
        <v>0</v>
      </c>
      <c r="L915" s="73">
        <v>5.7728000000000002</v>
      </c>
      <c r="M915" s="73">
        <v>2.1970000000000001</v>
      </c>
      <c r="N915" s="73">
        <v>2.371</v>
      </c>
    </row>
    <row r="916" spans="1:14">
      <c r="A916" s="144" t="s">
        <v>145</v>
      </c>
      <c r="B916" s="73">
        <v>141.636</v>
      </c>
      <c r="C916" s="73">
        <v>128.95599999999999</v>
      </c>
      <c r="D916" s="73">
        <v>137.18299999999999</v>
      </c>
      <c r="E916" s="73">
        <v>178.935</v>
      </c>
      <c r="F916" s="73">
        <v>133.40299999999999</v>
      </c>
      <c r="G916" s="73">
        <v>99.850999999999999</v>
      </c>
      <c r="H916" s="73">
        <v>127.86</v>
      </c>
      <c r="I916" s="73">
        <v>161.345</v>
      </c>
      <c r="J916" s="73">
        <v>123.142</v>
      </c>
      <c r="K916" s="73">
        <v>234.14400000000001</v>
      </c>
      <c r="L916" s="73">
        <v>127.86899999999997</v>
      </c>
      <c r="M916" s="73">
        <v>206.61337713263683</v>
      </c>
      <c r="N916" s="73">
        <v>225.22152895340301</v>
      </c>
    </row>
    <row r="917" spans="1:14">
      <c r="A917" s="144" t="s">
        <v>146</v>
      </c>
      <c r="B917" s="73">
        <v>9.1440000000000001</v>
      </c>
      <c r="C917" s="73">
        <v>9.1440000000000001</v>
      </c>
      <c r="D917" s="73">
        <v>3.7829999999999999</v>
      </c>
      <c r="E917" s="73">
        <v>6.0549999999999997</v>
      </c>
      <c r="F917" s="73">
        <v>2.7839999999999998</v>
      </c>
      <c r="G917" s="73">
        <v>2.5880000000000001</v>
      </c>
      <c r="H917" s="73">
        <v>4.0110000000000001</v>
      </c>
      <c r="I917" s="73">
        <v>2.6320000000000001</v>
      </c>
      <c r="J917" s="73">
        <v>1.7490000000000001</v>
      </c>
      <c r="K917" s="73">
        <v>1.2470000000000001</v>
      </c>
      <c r="L917" s="73">
        <v>7.1319999999999997</v>
      </c>
      <c r="M917" s="73">
        <v>7.8109999999999999</v>
      </c>
      <c r="N917" s="73">
        <v>7.17</v>
      </c>
    </row>
    <row r="918" spans="1:14">
      <c r="A918" s="144" t="s">
        <v>147</v>
      </c>
      <c r="B918" s="73">
        <v>0</v>
      </c>
      <c r="C918" s="73">
        <v>0</v>
      </c>
      <c r="D918" s="73">
        <v>0</v>
      </c>
      <c r="E918" s="73">
        <v>0</v>
      </c>
      <c r="F918" s="73">
        <v>0</v>
      </c>
      <c r="G918" s="73">
        <v>0</v>
      </c>
      <c r="H918" s="73">
        <v>0</v>
      </c>
      <c r="I918" s="73">
        <v>0</v>
      </c>
      <c r="J918" s="73">
        <v>0</v>
      </c>
      <c r="K918" s="73">
        <v>0</v>
      </c>
      <c r="L918" s="73">
        <v>0</v>
      </c>
      <c r="M918" s="73">
        <v>0</v>
      </c>
      <c r="N918" s="73">
        <v>0</v>
      </c>
    </row>
    <row r="919" spans="1:14">
      <c r="A919" s="144" t="s">
        <v>148</v>
      </c>
      <c r="B919" s="73">
        <v>0.16400000000000001</v>
      </c>
      <c r="C919" s="73">
        <v>0.16400000000000001</v>
      </c>
      <c r="D919" s="73">
        <v>0.16400000000000001</v>
      </c>
      <c r="E919" s="73">
        <v>0.16400000000000001</v>
      </c>
      <c r="F919" s="73">
        <v>0.21299999999999999</v>
      </c>
      <c r="G919" s="73">
        <v>0.17299999999999999</v>
      </c>
      <c r="H919" s="73">
        <v>0.112</v>
      </c>
      <c r="I919" s="73">
        <v>0.112</v>
      </c>
      <c r="J919" s="73">
        <v>0.112</v>
      </c>
      <c r="K919" s="73">
        <v>0.112</v>
      </c>
      <c r="L919" s="73">
        <v>0.11675000000000002</v>
      </c>
      <c r="M919" s="73">
        <v>0.11675000000000002</v>
      </c>
      <c r="N919" s="73">
        <v>0.14010000000000003</v>
      </c>
    </row>
    <row r="920" spans="1:14">
      <c r="A920" s="144" t="s">
        <v>149</v>
      </c>
      <c r="B920" s="73">
        <v>8.4640000000000004</v>
      </c>
      <c r="C920" s="73">
        <v>8.4640000000000004</v>
      </c>
      <c r="D920" s="73">
        <v>11.114000000000001</v>
      </c>
      <c r="E920" s="73">
        <v>8.4589999999999996</v>
      </c>
      <c r="F920" s="73">
        <v>10.769</v>
      </c>
      <c r="G920" s="73">
        <v>9.6430000000000007</v>
      </c>
      <c r="H920" s="73">
        <v>10.343999999999999</v>
      </c>
      <c r="I920" s="73">
        <v>9.4920000000000009</v>
      </c>
      <c r="J920" s="73">
        <v>7.5960000000000001</v>
      </c>
      <c r="K920" s="73">
        <v>7.5960000000000001</v>
      </c>
      <c r="L920" s="73">
        <v>7.5179999999999998</v>
      </c>
      <c r="M920" s="73">
        <v>7.0410000000000004</v>
      </c>
      <c r="N920" s="73">
        <v>6.8449999999999998</v>
      </c>
    </row>
    <row r="921" spans="1:14">
      <c r="A921" s="144" t="s">
        <v>150</v>
      </c>
      <c r="B921" s="73">
        <v>1.9279999999999999</v>
      </c>
      <c r="C921" s="73">
        <v>1.8</v>
      </c>
      <c r="D921" s="73">
        <v>1.804</v>
      </c>
      <c r="E921" s="73">
        <v>1.3720000000000001</v>
      </c>
      <c r="F921" s="73">
        <v>4.3630000000000004</v>
      </c>
      <c r="G921" s="73">
        <v>2.2599999999999998</v>
      </c>
      <c r="H921" s="73">
        <v>4.8840000000000003</v>
      </c>
      <c r="I921" s="73">
        <v>4.8360000000000003</v>
      </c>
      <c r="J921" s="73">
        <v>5.6040000000000001</v>
      </c>
      <c r="K921" s="73">
        <v>5.6120000000000001</v>
      </c>
      <c r="L921" s="73">
        <v>3.2919999999999998</v>
      </c>
      <c r="M921" s="73">
        <v>3.1080000000000001</v>
      </c>
      <c r="N921" s="73">
        <v>1.88</v>
      </c>
    </row>
    <row r="922" spans="1:14">
      <c r="A922" s="144" t="s">
        <v>151</v>
      </c>
      <c r="B922" s="73">
        <v>2.3759999999999999</v>
      </c>
      <c r="C922" s="73">
        <v>2.3759999999999999</v>
      </c>
      <c r="D922" s="73">
        <v>2.5259999999999998</v>
      </c>
      <c r="E922" s="73">
        <v>2.7440000000000002</v>
      </c>
      <c r="F922" s="73">
        <v>2.7040000000000002</v>
      </c>
      <c r="G922" s="73">
        <v>1.361</v>
      </c>
      <c r="H922" s="73">
        <v>1.736</v>
      </c>
      <c r="I922" s="73">
        <v>2.0720000000000001</v>
      </c>
      <c r="J922" s="73">
        <v>1.804</v>
      </c>
      <c r="K922" s="73">
        <v>1.8440000000000001</v>
      </c>
      <c r="L922" s="73">
        <v>0.30499999999999999</v>
      </c>
      <c r="M922" s="73">
        <v>9.1999999999999998E-2</v>
      </c>
      <c r="N922" s="73">
        <v>0.33800000000000002</v>
      </c>
    </row>
    <row r="923" spans="1:14">
      <c r="A923" s="144" t="s">
        <v>152</v>
      </c>
      <c r="B923" s="73">
        <v>0.16400000000000001</v>
      </c>
      <c r="C923" s="73">
        <v>0.16400000000000001</v>
      </c>
      <c r="D923" s="73">
        <v>0.16400000000000001</v>
      </c>
      <c r="E923" s="73">
        <v>0.16400000000000001</v>
      </c>
      <c r="F923" s="73">
        <v>0.16400000000000001</v>
      </c>
      <c r="G923" s="73">
        <v>0.16400000000000001</v>
      </c>
      <c r="H923" s="73">
        <v>0.13600000000000001</v>
      </c>
      <c r="I923" s="73">
        <v>0.13600000000000001</v>
      </c>
      <c r="J923" s="73">
        <v>0.13600000000000001</v>
      </c>
      <c r="K923" s="73">
        <v>0.13600000000000001</v>
      </c>
      <c r="L923" s="73">
        <v>0.1275</v>
      </c>
      <c r="M923" s="73">
        <v>0.1275</v>
      </c>
      <c r="N923" s="73">
        <v>0.1275</v>
      </c>
    </row>
    <row r="924" spans="1:14">
      <c r="A924" s="144" t="s">
        <v>153</v>
      </c>
      <c r="B924" s="73">
        <v>48.502000000000002</v>
      </c>
      <c r="C924" s="73">
        <v>58.101999999999997</v>
      </c>
      <c r="D924" s="73">
        <v>73.769000000000005</v>
      </c>
      <c r="E924" s="73">
        <v>82.786000000000001</v>
      </c>
      <c r="F924" s="73">
        <v>65.277000000000001</v>
      </c>
      <c r="G924" s="73">
        <v>78.331999999999994</v>
      </c>
      <c r="H924" s="73">
        <v>80.233999999999995</v>
      </c>
      <c r="I924" s="73">
        <v>70.552999999999997</v>
      </c>
      <c r="J924" s="73">
        <v>47.944000000000003</v>
      </c>
      <c r="K924" s="73">
        <v>71.691000000000003</v>
      </c>
      <c r="L924" s="73">
        <v>79.790000000000006</v>
      </c>
      <c r="M924" s="73">
        <v>71.781999999999996</v>
      </c>
      <c r="N924" s="73">
        <v>80.146000000000001</v>
      </c>
    </row>
    <row r="925" spans="1:14">
      <c r="A925" s="144" t="s">
        <v>154</v>
      </c>
      <c r="B925" s="73">
        <v>7.62</v>
      </c>
      <c r="C925" s="73">
        <v>4.7990000000000004</v>
      </c>
      <c r="D925" s="73">
        <v>5.8319999999999999</v>
      </c>
      <c r="E925" s="73">
        <v>9.7439999999999998</v>
      </c>
      <c r="F925" s="73">
        <v>7.8040000000000003</v>
      </c>
      <c r="G925" s="73">
        <v>5.2709999999999999</v>
      </c>
      <c r="H925" s="73">
        <v>11.456</v>
      </c>
      <c r="I925" s="73">
        <v>10.728</v>
      </c>
      <c r="J925" s="73">
        <v>4.3849999999999998</v>
      </c>
      <c r="K925" s="73">
        <v>7.1269999999999998</v>
      </c>
      <c r="L925" s="73">
        <v>6.2220000000000004</v>
      </c>
      <c r="M925" s="73">
        <v>6.9329999999999998</v>
      </c>
      <c r="N925" s="73">
        <v>10.478999999999999</v>
      </c>
    </row>
    <row r="926" spans="1:14">
      <c r="A926" s="144" t="s">
        <v>155</v>
      </c>
      <c r="B926" s="73">
        <v>1.46</v>
      </c>
      <c r="C926" s="73">
        <v>1.46</v>
      </c>
      <c r="D926" s="73">
        <v>2.0259999999999998</v>
      </c>
      <c r="E926" s="73">
        <v>2.972</v>
      </c>
      <c r="F926" s="73">
        <v>2.7360000000000002</v>
      </c>
      <c r="G926" s="73">
        <v>2.8410000000000002</v>
      </c>
      <c r="H926" s="73">
        <v>2.08</v>
      </c>
      <c r="I926" s="73">
        <v>0</v>
      </c>
      <c r="J926" s="73">
        <v>0</v>
      </c>
      <c r="K926" s="73">
        <v>0</v>
      </c>
      <c r="L926" s="73">
        <v>23.840153999999998</v>
      </c>
      <c r="M926" s="73">
        <v>23.840153999999998</v>
      </c>
      <c r="N926" s="73">
        <v>24.630799500000002</v>
      </c>
    </row>
    <row r="927" spans="1:14">
      <c r="A927" s="102" t="s">
        <v>156</v>
      </c>
      <c r="B927" s="105">
        <v>1620.087</v>
      </c>
      <c r="C927" s="105">
        <v>1478.259</v>
      </c>
      <c r="D927" s="105">
        <v>1579.5220000000004</v>
      </c>
      <c r="E927" s="105">
        <v>2039.742</v>
      </c>
      <c r="F927" s="105">
        <v>2128.0370000000003</v>
      </c>
      <c r="G927" s="105">
        <v>2452.4480000000003</v>
      </c>
      <c r="H927" s="105">
        <v>2524.1990000000001</v>
      </c>
      <c r="I927" s="105">
        <v>2554.65</v>
      </c>
      <c r="J927" s="105">
        <v>2490.5349999999999</v>
      </c>
      <c r="K927" s="105">
        <v>3034.8940000000002</v>
      </c>
      <c r="L927" s="105">
        <v>2882.4074540000006</v>
      </c>
      <c r="M927" s="105">
        <v>2968.8987811326379</v>
      </c>
      <c r="N927" s="105">
        <v>3102.156928453403</v>
      </c>
    </row>
    <row r="928" spans="1:14">
      <c r="A928" s="144" t="s">
        <v>157</v>
      </c>
      <c r="B928" s="73">
        <v>31.824999999999999</v>
      </c>
      <c r="C928" s="73">
        <v>24.366</v>
      </c>
      <c r="D928" s="73">
        <v>21.431999999999999</v>
      </c>
      <c r="E928" s="73">
        <v>33.232999999999997</v>
      </c>
      <c r="F928" s="73">
        <v>30.960999999999999</v>
      </c>
      <c r="G928" s="73">
        <v>32.375999999999998</v>
      </c>
      <c r="H928" s="73">
        <v>34.878</v>
      </c>
      <c r="I928" s="73">
        <v>36.345999999999997</v>
      </c>
      <c r="J928" s="73">
        <v>30.178999999999998</v>
      </c>
      <c r="K928" s="73">
        <v>26.436</v>
      </c>
      <c r="L928" s="73">
        <v>30.109000000000002</v>
      </c>
      <c r="M928" s="73">
        <v>19.555</v>
      </c>
      <c r="N928" s="73">
        <v>26.437999999999999</v>
      </c>
    </row>
    <row r="929" spans="1:14">
      <c r="A929" s="144" t="s">
        <v>158</v>
      </c>
      <c r="B929" s="73">
        <v>1.756</v>
      </c>
      <c r="C929" s="73">
        <v>2.0089999999999999</v>
      </c>
      <c r="D929" s="73">
        <v>1.97</v>
      </c>
      <c r="E929" s="73">
        <v>2.3109999999999999</v>
      </c>
      <c r="F929" s="73">
        <v>2.0840000000000001</v>
      </c>
      <c r="G929" s="73">
        <v>2.2949999999999999</v>
      </c>
      <c r="H929" s="73">
        <v>2.0819999999999999</v>
      </c>
      <c r="I929" s="73">
        <v>2.9089999999999998</v>
      </c>
      <c r="J929" s="73">
        <v>1.0640000000000001</v>
      </c>
      <c r="K929" s="73">
        <v>2.2410000000000001</v>
      </c>
      <c r="L929" s="73">
        <v>2.73</v>
      </c>
      <c r="M929" s="73">
        <v>2.367</v>
      </c>
      <c r="N929" s="73">
        <v>2.512</v>
      </c>
    </row>
    <row r="930" spans="1:14">
      <c r="A930" s="102" t="s">
        <v>159</v>
      </c>
      <c r="B930" s="105">
        <v>33.580999999999996</v>
      </c>
      <c r="C930" s="105">
        <v>26.375</v>
      </c>
      <c r="D930" s="105">
        <v>23.401999999999997</v>
      </c>
      <c r="E930" s="105">
        <v>35.543999999999997</v>
      </c>
      <c r="F930" s="105">
        <v>33.045000000000002</v>
      </c>
      <c r="G930" s="105">
        <v>34.670999999999999</v>
      </c>
      <c r="H930" s="105">
        <v>36.96</v>
      </c>
      <c r="I930" s="105">
        <v>39.254999999999995</v>
      </c>
      <c r="J930" s="105">
        <v>31.242999999999999</v>
      </c>
      <c r="K930" s="105">
        <v>28.677</v>
      </c>
      <c r="L930" s="105">
        <v>32.838999999999999</v>
      </c>
      <c r="M930" s="105">
        <v>21.922000000000001</v>
      </c>
      <c r="N930" s="105">
        <v>28.95</v>
      </c>
    </row>
    <row r="931" spans="1:14">
      <c r="A931" s="88" t="s">
        <v>160</v>
      </c>
      <c r="B931" s="107">
        <v>3238.893</v>
      </c>
      <c r="C931" s="107">
        <v>3141.1320000000001</v>
      </c>
      <c r="D931" s="107">
        <v>3113.1610000000001</v>
      </c>
      <c r="E931" s="107">
        <v>3748.1009999999997</v>
      </c>
      <c r="F931" s="107">
        <v>3649.8811249999999</v>
      </c>
      <c r="G931" s="107">
        <v>4047.7452500000004</v>
      </c>
      <c r="H931" s="107">
        <v>4282.3230000000003</v>
      </c>
      <c r="I931" s="107">
        <v>4217.8890000000001</v>
      </c>
      <c r="J931" s="107">
        <v>3469.3834999999999</v>
      </c>
      <c r="K931" s="107">
        <v>4397.7564999999995</v>
      </c>
      <c r="L931" s="107">
        <v>4360.6394463229362</v>
      </c>
      <c r="M931" s="107">
        <v>4339.8669193730793</v>
      </c>
      <c r="N931" s="107">
        <v>4564.3829031399246</v>
      </c>
    </row>
    <row r="932" spans="1:14">
      <c r="L932" s="74"/>
      <c r="M932" s="74"/>
      <c r="N932" s="74"/>
    </row>
    <row r="933" spans="1:14">
      <c r="A933" s="98" t="s">
        <v>185</v>
      </c>
      <c r="L933" s="74"/>
      <c r="M933" s="74"/>
      <c r="N933" s="74"/>
    </row>
    <row r="934" spans="1:14">
      <c r="A934" s="99" t="s">
        <v>46</v>
      </c>
      <c r="L934" s="74"/>
      <c r="M934" s="74"/>
      <c r="N934" s="74"/>
    </row>
    <row r="935" spans="1:14" s="108" customFormat="1">
      <c r="A935" s="147" t="s">
        <v>186</v>
      </c>
      <c r="B935" s="147">
        <v>2001</v>
      </c>
      <c r="C935" s="147">
        <v>2002</v>
      </c>
      <c r="D935" s="147">
        <v>2003</v>
      </c>
      <c r="E935" s="147">
        <v>2004</v>
      </c>
      <c r="F935" s="147">
        <v>2005</v>
      </c>
      <c r="G935" s="147">
        <v>2006</v>
      </c>
      <c r="H935" s="147">
        <v>2007</v>
      </c>
      <c r="I935" s="147">
        <v>2008</v>
      </c>
      <c r="J935" s="147">
        <v>2009</v>
      </c>
      <c r="K935" s="147">
        <v>2010</v>
      </c>
      <c r="L935" s="147">
        <v>2011</v>
      </c>
      <c r="M935" s="147">
        <v>2012</v>
      </c>
      <c r="N935" s="147">
        <v>2013</v>
      </c>
    </row>
    <row r="936" spans="1:14">
      <c r="A936" s="103" t="s">
        <v>187</v>
      </c>
      <c r="B936" s="161">
        <v>3268.6439999999998</v>
      </c>
      <c r="C936" s="161">
        <v>3214.1909999999998</v>
      </c>
      <c r="D936" s="161">
        <v>3186.68</v>
      </c>
      <c r="E936" s="161">
        <v>3819.9339999999997</v>
      </c>
      <c r="F936" s="161">
        <v>3583.6309999999999</v>
      </c>
      <c r="G936" s="161">
        <v>4034.8589999999995</v>
      </c>
      <c r="H936" s="161">
        <v>4214.893</v>
      </c>
      <c r="I936" s="161">
        <v>4328.2370000000001</v>
      </c>
      <c r="J936" s="161">
        <v>3298.7380000000003</v>
      </c>
      <c r="K936" s="161">
        <v>4407.8980000000001</v>
      </c>
      <c r="L936" s="161">
        <v>4398.0426499999994</v>
      </c>
      <c r="M936" s="161">
        <v>4343.0649999999996</v>
      </c>
      <c r="N936" s="161">
        <v>4453.0099999999993</v>
      </c>
    </row>
    <row r="937" spans="1:14">
      <c r="A937" s="103" t="s">
        <v>188</v>
      </c>
      <c r="B937" s="161">
        <v>3077.3950000000004</v>
      </c>
      <c r="C937" s="161">
        <v>3171.2820000000002</v>
      </c>
      <c r="D937" s="161">
        <v>3261.4769999999999</v>
      </c>
      <c r="E937" s="161">
        <v>3420.0559999999996</v>
      </c>
      <c r="F937" s="161">
        <v>3697.4181250000001</v>
      </c>
      <c r="G937" s="161">
        <v>4123.0072500000006</v>
      </c>
      <c r="H937" s="161">
        <v>4098.1470000000008</v>
      </c>
      <c r="I937" s="161">
        <v>4059.0640000000003</v>
      </c>
      <c r="J937" s="161">
        <v>3709.2664999999997</v>
      </c>
      <c r="K937" s="161">
        <v>4111.7760500000004</v>
      </c>
      <c r="L937" s="161">
        <v>4272.1239112454168</v>
      </c>
      <c r="M937" s="161">
        <v>4128.4724264747656</v>
      </c>
      <c r="N937" s="161">
        <v>4181.3961205779406</v>
      </c>
    </row>
    <row r="938" spans="1:14">
      <c r="A938" s="88" t="s">
        <v>189</v>
      </c>
      <c r="B938" s="137">
        <v>191.24899999999934</v>
      </c>
      <c r="C938" s="137">
        <v>42.908999999999651</v>
      </c>
      <c r="D938" s="137">
        <v>-74.797000000000025</v>
      </c>
      <c r="E938" s="137">
        <v>399.87800000000016</v>
      </c>
      <c r="F938" s="137">
        <v>-113.78712500000029</v>
      </c>
      <c r="G938" s="137">
        <v>-88.148250000001099</v>
      </c>
      <c r="H938" s="137">
        <v>116.74599999999919</v>
      </c>
      <c r="I938" s="137">
        <v>269.17299999999977</v>
      </c>
      <c r="J938" s="137">
        <v>-410.52849999999944</v>
      </c>
      <c r="K938" s="137">
        <v>296.12194999999974</v>
      </c>
      <c r="L938" s="137">
        <v>125.91873875458259</v>
      </c>
      <c r="M938" s="137">
        <v>214.592573525234</v>
      </c>
      <c r="N938" s="137">
        <v>271.61387942205874</v>
      </c>
    </row>
    <row r="939" spans="1:14">
      <c r="L939" s="74"/>
      <c r="M939" s="74"/>
      <c r="N939" s="74"/>
    </row>
    <row r="940" spans="1:14">
      <c r="A940" s="98" t="s">
        <v>190</v>
      </c>
      <c r="L940" s="74"/>
      <c r="M940" s="74"/>
      <c r="N940" s="74"/>
    </row>
    <row r="941" spans="1:14">
      <c r="A941" s="99" t="s">
        <v>46</v>
      </c>
      <c r="L941" s="74"/>
      <c r="M941" s="74"/>
      <c r="N941" s="74"/>
    </row>
    <row r="942" spans="1:14" s="108" customFormat="1">
      <c r="A942" s="147" t="s">
        <v>48</v>
      </c>
      <c r="B942" s="147">
        <v>2001</v>
      </c>
      <c r="C942" s="147">
        <v>2002</v>
      </c>
      <c r="D942" s="147">
        <v>2003</v>
      </c>
      <c r="E942" s="147">
        <v>2004</v>
      </c>
      <c r="F942" s="147">
        <v>2005</v>
      </c>
      <c r="G942" s="147">
        <v>2006</v>
      </c>
      <c r="H942" s="147">
        <v>2007</v>
      </c>
      <c r="I942" s="147">
        <v>2008</v>
      </c>
      <c r="J942" s="147">
        <v>2009</v>
      </c>
      <c r="K942" s="147">
        <v>2010</v>
      </c>
      <c r="L942" s="147">
        <v>2011</v>
      </c>
      <c r="M942" s="147">
        <v>2012</v>
      </c>
      <c r="N942" s="147">
        <v>2013</v>
      </c>
    </row>
    <row r="943" spans="1:14">
      <c r="A943" s="144" t="s">
        <v>49</v>
      </c>
      <c r="B943" s="73">
        <v>15.065</v>
      </c>
      <c r="C943" s="73">
        <v>17.157</v>
      </c>
      <c r="D943" s="73">
        <v>18.454000000000001</v>
      </c>
      <c r="E943" s="73">
        <v>19.058</v>
      </c>
      <c r="F943" s="73">
        <v>20.565999999999999</v>
      </c>
      <c r="G943" s="73">
        <v>21.01</v>
      </c>
      <c r="H943" s="73">
        <v>22.327999999999999</v>
      </c>
      <c r="I943" s="73">
        <v>24.288</v>
      </c>
      <c r="J943" s="73">
        <v>17.184000000000001</v>
      </c>
      <c r="K943" s="73">
        <v>19.399999999999999</v>
      </c>
      <c r="L943" s="73">
        <v>20.032289989120308</v>
      </c>
      <c r="M943" s="73">
        <v>17.543623199994524</v>
      </c>
      <c r="N943" s="73">
        <v>18.601978171904911</v>
      </c>
    </row>
    <row r="944" spans="1:14">
      <c r="A944" s="144" t="s">
        <v>50</v>
      </c>
      <c r="B944" s="73">
        <v>29.062999999999999</v>
      </c>
      <c r="C944" s="73">
        <v>33.718000000000004</v>
      </c>
      <c r="D944" s="73">
        <v>33.985999999999997</v>
      </c>
      <c r="E944" s="73">
        <v>35.374000000000002</v>
      </c>
      <c r="F944" s="73">
        <v>32.53</v>
      </c>
      <c r="G944" s="73">
        <v>36.802999999999997</v>
      </c>
      <c r="H944" s="73">
        <v>34.835999999999999</v>
      </c>
      <c r="I944" s="73">
        <v>32.978999999999999</v>
      </c>
      <c r="J944" s="73">
        <v>11.666</v>
      </c>
      <c r="K944" s="73">
        <v>17.138999999999999</v>
      </c>
      <c r="L944" s="73">
        <v>20.427616271715962</v>
      </c>
      <c r="M944" s="73">
        <v>19.625175189909527</v>
      </c>
      <c r="N944" s="73">
        <v>20.064993960572334</v>
      </c>
    </row>
    <row r="945" spans="1:14">
      <c r="A945" s="144" t="s">
        <v>51</v>
      </c>
      <c r="B945" s="73">
        <v>3.4609999999999999</v>
      </c>
      <c r="C945" s="73">
        <v>1.899</v>
      </c>
      <c r="D945" s="73">
        <v>0</v>
      </c>
      <c r="E945" s="73">
        <v>0</v>
      </c>
      <c r="F945" s="73">
        <v>0</v>
      </c>
      <c r="G945" s="73">
        <v>0</v>
      </c>
      <c r="H945" s="73">
        <v>0</v>
      </c>
      <c r="I945" s="73">
        <v>0</v>
      </c>
      <c r="J945" s="73">
        <v>0</v>
      </c>
      <c r="K945" s="73">
        <v>0</v>
      </c>
      <c r="L945" s="73">
        <v>0</v>
      </c>
      <c r="M945" s="73">
        <v>0</v>
      </c>
      <c r="N945" s="73">
        <v>0</v>
      </c>
    </row>
    <row r="946" spans="1:14">
      <c r="A946" s="144" t="s">
        <v>52</v>
      </c>
      <c r="B946" s="73">
        <v>6.9710000000000001</v>
      </c>
      <c r="C946" s="73">
        <v>7.2880000000000003</v>
      </c>
      <c r="D946" s="73">
        <v>8.9169999999999998</v>
      </c>
      <c r="E946" s="73">
        <v>8.8949999999999996</v>
      </c>
      <c r="F946" s="73">
        <v>7.9340000000000002</v>
      </c>
      <c r="G946" s="73">
        <v>6.7889999999999997</v>
      </c>
      <c r="H946" s="73">
        <v>5.3849999999999998</v>
      </c>
      <c r="I946" s="73">
        <v>7.0679999999999996</v>
      </c>
      <c r="J946" s="73">
        <v>4.7149999999999999</v>
      </c>
      <c r="K946" s="73">
        <v>4.0170000000000003</v>
      </c>
      <c r="L946" s="73">
        <v>5.9706658053623816</v>
      </c>
      <c r="M946" s="73">
        <v>4.7742966607330279</v>
      </c>
      <c r="N946" s="73">
        <v>3.8251544825520929</v>
      </c>
    </row>
    <row r="947" spans="1:14">
      <c r="A947" s="144" t="s">
        <v>53</v>
      </c>
      <c r="B947" s="73">
        <v>55.936</v>
      </c>
      <c r="C947" s="73">
        <v>59.942999999999998</v>
      </c>
      <c r="D947" s="73">
        <v>58.323999999999998</v>
      </c>
      <c r="E947" s="73">
        <v>57.716999999999999</v>
      </c>
      <c r="F947" s="73">
        <v>51.341999999999999</v>
      </c>
      <c r="G947" s="73">
        <v>58.968000000000004</v>
      </c>
      <c r="H947" s="73">
        <v>66.863</v>
      </c>
      <c r="I947" s="73">
        <v>75.778000000000006</v>
      </c>
      <c r="J947" s="73">
        <v>51.619</v>
      </c>
      <c r="K947" s="73">
        <v>48.924999999999997</v>
      </c>
      <c r="L947" s="73">
        <v>46.207156713972232</v>
      </c>
      <c r="M947" s="73">
        <v>40.622355910719413</v>
      </c>
      <c r="N947" s="73">
        <v>36.030704580351141</v>
      </c>
    </row>
    <row r="948" spans="1:14">
      <c r="A948" s="144" t="s">
        <v>54</v>
      </c>
      <c r="B948" s="73">
        <v>143.49799999999999</v>
      </c>
      <c r="C948" s="73">
        <v>137.947</v>
      </c>
      <c r="D948" s="73">
        <v>131.09700000000001</v>
      </c>
      <c r="E948" s="73">
        <v>127.548</v>
      </c>
      <c r="F948" s="73">
        <v>120.589</v>
      </c>
      <c r="G948" s="73">
        <v>133.798</v>
      </c>
      <c r="H948" s="73">
        <v>140.83799999999999</v>
      </c>
      <c r="I948" s="73">
        <v>147.65600000000001</v>
      </c>
      <c r="J948" s="73">
        <v>103.383</v>
      </c>
      <c r="K948" s="73">
        <v>132.55099999999999</v>
      </c>
      <c r="L948" s="73">
        <v>133.17644527501707</v>
      </c>
      <c r="M948" s="73">
        <v>127.762653100395</v>
      </c>
      <c r="N948" s="73">
        <v>130.39561021432397</v>
      </c>
    </row>
    <row r="949" spans="1:14">
      <c r="A949" s="144" t="s">
        <v>55</v>
      </c>
      <c r="B949" s="73">
        <v>2.4809999999999999</v>
      </c>
      <c r="C949" s="73">
        <v>1.9790000000000001</v>
      </c>
      <c r="D949" s="73">
        <v>2.274</v>
      </c>
      <c r="E949" s="73">
        <v>2.5350000000000001</v>
      </c>
      <c r="F949" s="73">
        <v>2.613</v>
      </c>
      <c r="G949" s="73">
        <v>1.6919999999999999</v>
      </c>
      <c r="H949" s="73">
        <v>1.7549999999999999</v>
      </c>
      <c r="I949" s="73">
        <v>1.042</v>
      </c>
      <c r="J949" s="73">
        <v>0.11799999999999999</v>
      </c>
      <c r="K949" s="73">
        <v>0.39400000000000002</v>
      </c>
      <c r="L949" s="73">
        <v>0.21307904868786942</v>
      </c>
      <c r="M949" s="73">
        <v>9.6311783639299402E-4</v>
      </c>
      <c r="N949" s="73">
        <v>0</v>
      </c>
    </row>
    <row r="950" spans="1:14">
      <c r="A950" s="144" t="s">
        <v>56</v>
      </c>
      <c r="B950" s="73">
        <v>0.67600000000000005</v>
      </c>
      <c r="C950" s="73">
        <v>0</v>
      </c>
      <c r="D950" s="73">
        <v>0</v>
      </c>
      <c r="E950" s="73">
        <v>0</v>
      </c>
      <c r="F950" s="73">
        <v>0</v>
      </c>
      <c r="G950" s="73">
        <v>0</v>
      </c>
      <c r="H950" s="73">
        <v>0</v>
      </c>
      <c r="I950" s="73">
        <v>0</v>
      </c>
      <c r="J950" s="73">
        <v>0</v>
      </c>
      <c r="K950" s="73">
        <v>0</v>
      </c>
      <c r="L950" s="73">
        <v>0</v>
      </c>
      <c r="M950" s="73">
        <v>0</v>
      </c>
      <c r="N950" s="73">
        <v>0</v>
      </c>
    </row>
    <row r="951" spans="1:14">
      <c r="A951" s="144" t="s">
        <v>57</v>
      </c>
      <c r="B951" s="73">
        <v>66.917000000000002</v>
      </c>
      <c r="C951" s="73">
        <v>61.814</v>
      </c>
      <c r="D951" s="73">
        <v>60.048000000000002</v>
      </c>
      <c r="E951" s="73">
        <v>61.009</v>
      </c>
      <c r="F951" s="73">
        <v>60.993000000000002</v>
      </c>
      <c r="G951" s="73">
        <v>60.502000000000002</v>
      </c>
      <c r="H951" s="73">
        <v>57.174999999999997</v>
      </c>
      <c r="I951" s="73">
        <v>55.482999999999997</v>
      </c>
      <c r="J951" s="73">
        <v>34.607999999999997</v>
      </c>
      <c r="K951" s="73">
        <v>48.568550000000002</v>
      </c>
      <c r="L951" s="73">
        <v>55.887954111508172</v>
      </c>
      <c r="M951" s="73">
        <v>56.308068697680469</v>
      </c>
      <c r="N951" s="73">
        <v>51.767977551028594</v>
      </c>
    </row>
    <row r="952" spans="1:14">
      <c r="A952" s="144" t="s">
        <v>58</v>
      </c>
      <c r="B952" s="73">
        <v>0.71299999999999997</v>
      </c>
      <c r="C952" s="73">
        <v>0.83</v>
      </c>
      <c r="D952" s="73">
        <v>0.92300000000000004</v>
      </c>
      <c r="E952" s="73">
        <v>1.1379999999999999</v>
      </c>
      <c r="F952" s="73">
        <v>1.3979999999999999</v>
      </c>
      <c r="G952" s="73">
        <v>1.9410000000000001</v>
      </c>
      <c r="H952" s="73">
        <v>1.758</v>
      </c>
      <c r="I952" s="73">
        <v>2.4289999999999998</v>
      </c>
      <c r="J952" s="73">
        <v>2.6240000000000001</v>
      </c>
      <c r="K952" s="73">
        <v>2.073</v>
      </c>
      <c r="L952" s="73">
        <v>1.8668117652027145</v>
      </c>
      <c r="M952" s="73">
        <v>1.3815885934486025</v>
      </c>
      <c r="N952" s="73">
        <v>1.1437028491473729</v>
      </c>
    </row>
    <row r="953" spans="1:14">
      <c r="A953" s="144" t="s">
        <v>59</v>
      </c>
      <c r="B953" s="73">
        <v>15.696999999999999</v>
      </c>
      <c r="C953" s="73">
        <v>15.977</v>
      </c>
      <c r="D953" s="73">
        <v>17.082000000000001</v>
      </c>
      <c r="E953" s="73">
        <v>17.550999999999998</v>
      </c>
      <c r="F953" s="73">
        <v>16.344999999999999</v>
      </c>
      <c r="G953" s="73">
        <v>14.73</v>
      </c>
      <c r="H953" s="73">
        <v>17.294</v>
      </c>
      <c r="I953" s="73">
        <v>21.983000000000001</v>
      </c>
      <c r="J953" s="73">
        <v>16.167000000000002</v>
      </c>
      <c r="K953" s="73">
        <v>14.750999999999999</v>
      </c>
      <c r="L953" s="73">
        <v>17.030434424061028</v>
      </c>
      <c r="M953" s="73">
        <v>15.743380399297072</v>
      </c>
      <c r="N953" s="73">
        <v>15.626392930257596</v>
      </c>
    </row>
    <row r="954" spans="1:14">
      <c r="A954" s="144" t="s">
        <v>60</v>
      </c>
      <c r="B954" s="73">
        <v>0.61399999999999999</v>
      </c>
      <c r="C954" s="73">
        <v>0.54300000000000004</v>
      </c>
      <c r="D954" s="73">
        <v>0.57999999999999996</v>
      </c>
      <c r="E954" s="73">
        <v>0.59799999999999998</v>
      </c>
      <c r="F954" s="73">
        <v>0.59299999999999997</v>
      </c>
      <c r="G954" s="73">
        <v>1.651</v>
      </c>
      <c r="H954" s="73">
        <v>1.65</v>
      </c>
      <c r="I954" s="73">
        <v>1.1040000000000001</v>
      </c>
      <c r="J954" s="73">
        <v>0.33400000000000002</v>
      </c>
      <c r="K954" s="73">
        <v>0.16300000000000001</v>
      </c>
      <c r="L954" s="73">
        <v>0.78182510574740149</v>
      </c>
      <c r="M954" s="73">
        <v>0.78726086653954164</v>
      </c>
      <c r="N954" s="73">
        <v>0.58843730268696826</v>
      </c>
    </row>
    <row r="955" spans="1:14">
      <c r="A955" s="144" t="s">
        <v>61</v>
      </c>
      <c r="B955" s="73">
        <v>46.600999999999999</v>
      </c>
      <c r="C955" s="73">
        <v>44.768000000000001</v>
      </c>
      <c r="D955" s="73">
        <v>42.872999999999998</v>
      </c>
      <c r="E955" s="73">
        <v>45.511000000000003</v>
      </c>
      <c r="F955" s="73">
        <v>43.5</v>
      </c>
      <c r="G955" s="73">
        <v>38.945999999999998</v>
      </c>
      <c r="H955" s="73">
        <v>34.859000000000002</v>
      </c>
      <c r="I955" s="73">
        <v>42.723999999999997</v>
      </c>
      <c r="J955" s="73">
        <v>34.616999999999997</v>
      </c>
      <c r="K955" s="73">
        <v>30.978000000000002</v>
      </c>
      <c r="L955" s="73">
        <v>30.414053776554915</v>
      </c>
      <c r="M955" s="73">
        <v>24.3830483121905</v>
      </c>
      <c r="N955" s="73">
        <v>23.635713751090861</v>
      </c>
    </row>
    <row r="956" spans="1:14">
      <c r="A956" s="144" t="s">
        <v>62</v>
      </c>
      <c r="B956" s="73">
        <v>16.234999999999999</v>
      </c>
      <c r="C956" s="73">
        <v>18.835000000000001</v>
      </c>
      <c r="D956" s="73">
        <v>19.93</v>
      </c>
      <c r="E956" s="73">
        <v>22.716999999999999</v>
      </c>
      <c r="F956" s="73">
        <v>22.64</v>
      </c>
      <c r="G956" s="73">
        <v>22.498000000000001</v>
      </c>
      <c r="H956" s="73">
        <v>25.331</v>
      </c>
      <c r="I956" s="73">
        <v>24.321000000000002</v>
      </c>
      <c r="J956" s="73">
        <v>11.125</v>
      </c>
      <c r="K956" s="73">
        <v>15.526999999999999</v>
      </c>
      <c r="L956" s="73">
        <v>21.998448162265976</v>
      </c>
      <c r="M956" s="73">
        <v>20.695543625660459</v>
      </c>
      <c r="N956" s="73">
        <v>21.394473213595635</v>
      </c>
    </row>
    <row r="957" spans="1:14">
      <c r="A957" s="144" t="s">
        <v>63</v>
      </c>
      <c r="B957" s="73">
        <v>59.514000000000003</v>
      </c>
      <c r="C957" s="73">
        <v>55.841999999999999</v>
      </c>
      <c r="D957" s="73">
        <v>64.984999999999999</v>
      </c>
      <c r="E957" s="73">
        <v>71.98</v>
      </c>
      <c r="F957" s="73">
        <v>71.009</v>
      </c>
      <c r="G957" s="73">
        <v>71.022999999999996</v>
      </c>
      <c r="H957" s="73">
        <v>71.447000000000003</v>
      </c>
      <c r="I957" s="73">
        <v>63.534999999999997</v>
      </c>
      <c r="J957" s="73">
        <v>43.460999999999999</v>
      </c>
      <c r="K957" s="73">
        <v>38.613</v>
      </c>
      <c r="L957" s="73">
        <v>43.678754723167572</v>
      </c>
      <c r="M957" s="73">
        <v>40.103407395524727</v>
      </c>
      <c r="N957" s="73">
        <v>46.723451469815558</v>
      </c>
    </row>
    <row r="958" spans="1:14">
      <c r="A958" s="102" t="s">
        <v>64</v>
      </c>
      <c r="B958" s="105">
        <v>463.44200000000001</v>
      </c>
      <c r="C958" s="105">
        <v>458.53999999999991</v>
      </c>
      <c r="D958" s="105">
        <v>459.47300000000001</v>
      </c>
      <c r="E958" s="105">
        <v>471.63099999999997</v>
      </c>
      <c r="F958" s="105">
        <v>452.05200000000008</v>
      </c>
      <c r="G958" s="105">
        <v>470.351</v>
      </c>
      <c r="H958" s="105">
        <v>481.51899999999995</v>
      </c>
      <c r="I958" s="105">
        <v>500.39</v>
      </c>
      <c r="J958" s="105">
        <v>331.62100000000004</v>
      </c>
      <c r="K958" s="105">
        <v>373.09954999999997</v>
      </c>
      <c r="L958" s="105">
        <v>397.6855351723836</v>
      </c>
      <c r="M958" s="105">
        <v>369.73136506992921</v>
      </c>
      <c r="N958" s="105">
        <v>369.79859047732702</v>
      </c>
    </row>
    <row r="959" spans="1:14">
      <c r="A959" s="144" t="s">
        <v>65</v>
      </c>
      <c r="B959" s="73">
        <v>9.1630000000000003</v>
      </c>
      <c r="C959" s="73">
        <v>8.4610000000000003</v>
      </c>
      <c r="D959" s="73">
        <v>9.968</v>
      </c>
      <c r="E959" s="73">
        <v>8.6869999999999994</v>
      </c>
      <c r="F959" s="73">
        <v>8.7319999999999993</v>
      </c>
      <c r="G959" s="73">
        <v>8.8170000000000002</v>
      </c>
      <c r="H959" s="73">
        <v>9.0779999999999994</v>
      </c>
      <c r="I959" s="73">
        <v>5.99</v>
      </c>
      <c r="J959" s="73">
        <v>3.2639999999999998</v>
      </c>
      <c r="K959" s="73">
        <v>3.3410000000000002</v>
      </c>
      <c r="L959" s="73">
        <v>3.7484999999999999</v>
      </c>
      <c r="M959" s="73">
        <v>2.8430999999999997</v>
      </c>
      <c r="N959" s="73">
        <v>2.3525999999999998</v>
      </c>
    </row>
    <row r="960" spans="1:14">
      <c r="A960" s="144" t="s">
        <v>66</v>
      </c>
      <c r="B960" s="73">
        <v>0.26200000000000001</v>
      </c>
      <c r="C960" s="73">
        <v>0.13100000000000001</v>
      </c>
      <c r="D960" s="73">
        <v>0.186</v>
      </c>
      <c r="E960" s="73">
        <v>0.316</v>
      </c>
      <c r="F960" s="73">
        <v>0.29799999999999999</v>
      </c>
      <c r="G960" s="73">
        <v>0.32100000000000001</v>
      </c>
      <c r="H960" s="73">
        <v>0.34200000000000003</v>
      </c>
      <c r="I960" s="73">
        <v>0.39600000000000002</v>
      </c>
      <c r="J960" s="73">
        <v>0.19500000000000001</v>
      </c>
      <c r="K960" s="73">
        <v>0.42</v>
      </c>
      <c r="L960" s="73">
        <v>0.42749999999999999</v>
      </c>
      <c r="M960" s="73">
        <v>0.1305</v>
      </c>
      <c r="N960" s="73">
        <v>0.60786000000000007</v>
      </c>
    </row>
    <row r="961" spans="1:14">
      <c r="A961" s="144" t="s">
        <v>67</v>
      </c>
      <c r="B961" s="73">
        <v>16.981999999999999</v>
      </c>
      <c r="C961" s="73">
        <v>17.065999999999999</v>
      </c>
      <c r="D961" s="73">
        <v>18.716999999999999</v>
      </c>
      <c r="E961" s="73">
        <v>20.335999999999999</v>
      </c>
      <c r="F961" s="73">
        <v>17.629000000000001</v>
      </c>
      <c r="G961" s="73">
        <v>20.206</v>
      </c>
      <c r="H961" s="73">
        <v>22.186</v>
      </c>
      <c r="I961" s="73">
        <v>21.495999999999999</v>
      </c>
      <c r="J961" s="73">
        <v>15.324</v>
      </c>
      <c r="K961" s="73">
        <v>15.298</v>
      </c>
      <c r="L961" s="73">
        <v>16.780244028468161</v>
      </c>
      <c r="M961" s="73">
        <v>15.708532664712211</v>
      </c>
      <c r="N961" s="73">
        <v>16.030765408622241</v>
      </c>
    </row>
    <row r="962" spans="1:14">
      <c r="A962" s="144" t="s">
        <v>68</v>
      </c>
      <c r="B962" s="73">
        <v>9.702</v>
      </c>
      <c r="C962" s="73">
        <v>10.189</v>
      </c>
      <c r="D962" s="73">
        <v>9.7409999999999997</v>
      </c>
      <c r="E962" s="73">
        <v>8.9</v>
      </c>
      <c r="F962" s="73">
        <v>7.57</v>
      </c>
      <c r="G962" s="73">
        <v>5.5839999999999996</v>
      </c>
      <c r="H962" s="73">
        <v>4.6239999999999997</v>
      </c>
      <c r="I962" s="73">
        <v>4.6790000000000003</v>
      </c>
      <c r="J962" s="73">
        <v>3.0590000000000002</v>
      </c>
      <c r="K962" s="73">
        <v>5.9509999999999996</v>
      </c>
      <c r="L962" s="73">
        <v>6.838726507698988</v>
      </c>
      <c r="M962" s="73">
        <v>8.2877222812148226</v>
      </c>
      <c r="N962" s="73">
        <v>4.8120447166679119</v>
      </c>
    </row>
    <row r="963" spans="1:14">
      <c r="A963" s="144" t="s">
        <v>69</v>
      </c>
      <c r="B963" s="73">
        <v>0</v>
      </c>
      <c r="C963" s="73">
        <v>0</v>
      </c>
      <c r="D963" s="73">
        <v>0</v>
      </c>
      <c r="E963" s="73">
        <v>0</v>
      </c>
      <c r="F963" s="73">
        <v>0</v>
      </c>
      <c r="G963" s="73">
        <v>0</v>
      </c>
      <c r="H963" s="73">
        <v>0</v>
      </c>
      <c r="I963" s="73">
        <v>0</v>
      </c>
      <c r="J963" s="73">
        <v>0</v>
      </c>
      <c r="K963" s="73">
        <v>0</v>
      </c>
      <c r="L963" s="73">
        <v>2.5470000000000002</v>
      </c>
      <c r="M963" s="73">
        <v>4.1336640000000004</v>
      </c>
      <c r="N963" s="73">
        <v>0.89257500000000001</v>
      </c>
    </row>
    <row r="964" spans="1:14">
      <c r="A964" s="144" t="s">
        <v>70</v>
      </c>
      <c r="B964" s="73">
        <v>42.942</v>
      </c>
      <c r="C964" s="73">
        <v>36.966999999999999</v>
      </c>
      <c r="D964" s="73">
        <v>32.049999999999997</v>
      </c>
      <c r="E964" s="73">
        <v>37.030999999999999</v>
      </c>
      <c r="F964" s="73">
        <v>25.010999999999999</v>
      </c>
      <c r="G964" s="73">
        <v>26.951000000000001</v>
      </c>
      <c r="H964" s="73">
        <v>27.748000000000001</v>
      </c>
      <c r="I964" s="73">
        <v>24.608000000000001</v>
      </c>
      <c r="J964" s="73">
        <v>17.89</v>
      </c>
      <c r="K964" s="73">
        <v>21.036999999999999</v>
      </c>
      <c r="L964" s="73">
        <v>23.497583634828537</v>
      </c>
      <c r="M964" s="73">
        <v>23.855771971218999</v>
      </c>
      <c r="N964" s="73">
        <v>22.153012730122967</v>
      </c>
    </row>
    <row r="965" spans="1:14">
      <c r="A965" s="144" t="s">
        <v>71</v>
      </c>
      <c r="B965" s="73">
        <v>28.925999999999998</v>
      </c>
      <c r="C965" s="73">
        <v>32.640999999999998</v>
      </c>
      <c r="D965" s="73">
        <v>33.338000000000001</v>
      </c>
      <c r="E965" s="73">
        <v>31.113</v>
      </c>
      <c r="F965" s="73">
        <v>30.100999999999999</v>
      </c>
      <c r="G965" s="73">
        <v>33.488999999999997</v>
      </c>
      <c r="H965" s="73">
        <v>30.805</v>
      </c>
      <c r="I965" s="73">
        <v>22.722999999999999</v>
      </c>
      <c r="J965" s="73">
        <v>8.4830000000000005</v>
      </c>
      <c r="K965" s="73">
        <v>10.882</v>
      </c>
      <c r="L965" s="73">
        <v>13.902018857985055</v>
      </c>
      <c r="M965" s="73">
        <v>13.854989040777747</v>
      </c>
      <c r="N965" s="73">
        <v>11.618158020872569</v>
      </c>
    </row>
    <row r="966" spans="1:14">
      <c r="A966" s="144" t="s">
        <v>72</v>
      </c>
      <c r="B966" s="73">
        <v>17.152000000000001</v>
      </c>
      <c r="C966" s="73">
        <v>20.484000000000002</v>
      </c>
      <c r="D966" s="73">
        <v>14.708</v>
      </c>
      <c r="E966" s="73">
        <v>14.278</v>
      </c>
      <c r="F966" s="73">
        <v>15.303000000000001</v>
      </c>
      <c r="G966" s="73">
        <v>17.984999999999999</v>
      </c>
      <c r="H966" s="73">
        <v>18.262</v>
      </c>
      <c r="I966" s="73">
        <v>16.846</v>
      </c>
      <c r="J966" s="73">
        <v>14.554</v>
      </c>
      <c r="K966" s="73">
        <v>16.96</v>
      </c>
      <c r="L966" s="73">
        <v>15.430801188053552</v>
      </c>
      <c r="M966" s="73">
        <v>16.034133185091989</v>
      </c>
      <c r="N966" s="73">
        <v>19.663546793050955</v>
      </c>
    </row>
    <row r="967" spans="1:14">
      <c r="A967" s="144" t="s">
        <v>73</v>
      </c>
      <c r="B967" s="73">
        <v>0</v>
      </c>
      <c r="C967" s="73">
        <v>0</v>
      </c>
      <c r="D967" s="73">
        <v>0</v>
      </c>
      <c r="E967" s="73">
        <v>0</v>
      </c>
      <c r="F967" s="73">
        <v>0</v>
      </c>
      <c r="G967" s="73">
        <v>0</v>
      </c>
      <c r="H967" s="73">
        <v>0</v>
      </c>
      <c r="I967" s="73">
        <v>0</v>
      </c>
      <c r="J967" s="73">
        <v>0</v>
      </c>
      <c r="K967" s="73">
        <v>0</v>
      </c>
      <c r="L967" s="73">
        <v>2.9159999999999999</v>
      </c>
      <c r="M967" s="73">
        <v>2.844688401</v>
      </c>
      <c r="N967" s="73">
        <v>2.7807451784999997</v>
      </c>
    </row>
    <row r="968" spans="1:14">
      <c r="A968" s="102" t="s">
        <v>74</v>
      </c>
      <c r="B968" s="105">
        <v>125.129</v>
      </c>
      <c r="C968" s="105">
        <v>125.93899999999999</v>
      </c>
      <c r="D968" s="105">
        <v>118.708</v>
      </c>
      <c r="E968" s="105">
        <v>120.661</v>
      </c>
      <c r="F968" s="105">
        <v>104.64399999999999</v>
      </c>
      <c r="G968" s="105">
        <v>113.35299999999999</v>
      </c>
      <c r="H968" s="105">
        <v>113.04500000000002</v>
      </c>
      <c r="I968" s="105">
        <v>96.738</v>
      </c>
      <c r="J968" s="105">
        <v>62.769000000000005</v>
      </c>
      <c r="K968" s="105">
        <v>73.888999999999996</v>
      </c>
      <c r="L968" s="105">
        <v>86.088374217034286</v>
      </c>
      <c r="M968" s="105">
        <v>87.693101544015775</v>
      </c>
      <c r="N968" s="105">
        <v>80.911307847836653</v>
      </c>
    </row>
    <row r="969" spans="1:14">
      <c r="A969" s="102" t="s">
        <v>75</v>
      </c>
      <c r="B969" s="105">
        <v>588.57100000000003</v>
      </c>
      <c r="C969" s="105">
        <v>584.47899999999993</v>
      </c>
      <c r="D969" s="105">
        <v>578.18100000000004</v>
      </c>
      <c r="E969" s="105">
        <v>592.29199999999992</v>
      </c>
      <c r="F969" s="105">
        <v>556.69600000000003</v>
      </c>
      <c r="G969" s="105">
        <v>583.70399999999995</v>
      </c>
      <c r="H969" s="105">
        <v>594.56399999999996</v>
      </c>
      <c r="I969" s="105">
        <v>597.12799999999993</v>
      </c>
      <c r="J969" s="105">
        <v>394.39000000000004</v>
      </c>
      <c r="K969" s="105">
        <v>446.98854999999998</v>
      </c>
      <c r="L969" s="105">
        <v>483.77390938941789</v>
      </c>
      <c r="M969" s="105">
        <v>457.42446661394501</v>
      </c>
      <c r="N969" s="105">
        <v>450.70989832516369</v>
      </c>
    </row>
    <row r="970" spans="1:14">
      <c r="A970" s="144" t="s">
        <v>76</v>
      </c>
      <c r="B970" s="73">
        <v>0.36</v>
      </c>
      <c r="C970" s="73">
        <v>0.36</v>
      </c>
      <c r="D970" s="73">
        <v>0.38</v>
      </c>
      <c r="E970" s="73">
        <v>0.38</v>
      </c>
      <c r="F970" s="73">
        <v>0.38</v>
      </c>
      <c r="G970" s="73">
        <v>0.38</v>
      </c>
      <c r="H970" s="73">
        <v>1.1839999999999999</v>
      </c>
      <c r="I970" s="73">
        <v>1.3520000000000001</v>
      </c>
      <c r="J970" s="73">
        <v>1.1240000000000001</v>
      </c>
      <c r="K970" s="73">
        <v>1.1240000000000001</v>
      </c>
      <c r="L970" s="73">
        <v>2.25</v>
      </c>
      <c r="M970" s="73">
        <v>2.25</v>
      </c>
      <c r="N970" s="73">
        <v>2.4750000000000001</v>
      </c>
    </row>
    <row r="971" spans="1:14">
      <c r="A971" s="144" t="s">
        <v>77</v>
      </c>
      <c r="B971" s="73">
        <v>0.34300000000000003</v>
      </c>
      <c r="C971" s="73">
        <v>0.316</v>
      </c>
      <c r="D971" s="73">
        <v>0.36099999999999999</v>
      </c>
      <c r="E971" s="73">
        <v>0.30099999999999999</v>
      </c>
      <c r="F971" s="73">
        <v>0.67600000000000005</v>
      </c>
      <c r="G971" s="73">
        <v>1.3140000000000001</v>
      </c>
      <c r="H971" s="73">
        <v>2.4009999999999998</v>
      </c>
      <c r="I971" s="73">
        <v>2.7370000000000001</v>
      </c>
      <c r="J971" s="73">
        <v>2.34</v>
      </c>
      <c r="K971" s="73">
        <v>2.6739999999999999</v>
      </c>
      <c r="L971" s="73">
        <v>2.9115000000000002</v>
      </c>
      <c r="M971" s="73">
        <v>3.1504949999999998</v>
      </c>
      <c r="N971" s="73">
        <v>3.2496750000000003</v>
      </c>
    </row>
    <row r="972" spans="1:14">
      <c r="A972" s="144" t="s">
        <v>78</v>
      </c>
      <c r="B972" s="73">
        <v>0</v>
      </c>
      <c r="C972" s="73">
        <v>0</v>
      </c>
      <c r="D972" s="73">
        <v>0</v>
      </c>
      <c r="E972" s="73">
        <v>0</v>
      </c>
      <c r="F972" s="73">
        <v>0</v>
      </c>
      <c r="G972" s="73">
        <v>0</v>
      </c>
      <c r="H972" s="73">
        <v>0</v>
      </c>
      <c r="I972" s="73">
        <v>2E-3</v>
      </c>
      <c r="J972" s="73">
        <v>2.5000000000000001E-2</v>
      </c>
      <c r="K972" s="73">
        <v>2.1000000000000001E-2</v>
      </c>
      <c r="L972" s="73">
        <v>1.161</v>
      </c>
      <c r="M972" s="73">
        <v>0.64858558199999994</v>
      </c>
      <c r="N972" s="73">
        <v>0.29906814299999995</v>
      </c>
    </row>
    <row r="973" spans="1:14">
      <c r="A973" s="144" t="s">
        <v>79</v>
      </c>
      <c r="B973" s="73">
        <v>0</v>
      </c>
      <c r="C973" s="73">
        <v>0</v>
      </c>
      <c r="D973" s="73">
        <v>0</v>
      </c>
      <c r="E973" s="73">
        <v>0</v>
      </c>
      <c r="F973" s="73">
        <v>0</v>
      </c>
      <c r="G973" s="73">
        <v>0</v>
      </c>
      <c r="H973" s="73">
        <v>0</v>
      </c>
      <c r="I973" s="73">
        <v>0</v>
      </c>
      <c r="J973" s="73">
        <v>0</v>
      </c>
      <c r="K973" s="73">
        <v>0</v>
      </c>
      <c r="L973" s="73">
        <v>0</v>
      </c>
      <c r="M973" s="73">
        <v>0.54</v>
      </c>
      <c r="N973" s="73">
        <v>0.31481999999999999</v>
      </c>
    </row>
    <row r="974" spans="1:14">
      <c r="A974" s="144" t="s">
        <v>80</v>
      </c>
      <c r="B974" s="73">
        <v>1.8420000000000001</v>
      </c>
      <c r="C974" s="73">
        <v>2.0099999999999998</v>
      </c>
      <c r="D974" s="73">
        <v>2.0270000000000001</v>
      </c>
      <c r="E974" s="73">
        <v>2.0939999999999999</v>
      </c>
      <c r="F974" s="73">
        <v>2.0329999999999999</v>
      </c>
      <c r="G974" s="73">
        <v>1.9690000000000001</v>
      </c>
      <c r="H974" s="73">
        <v>2.0379999999999998</v>
      </c>
      <c r="I974" s="73">
        <v>1.6160000000000001</v>
      </c>
      <c r="J974" s="73">
        <v>1.714</v>
      </c>
      <c r="K974" s="73">
        <v>1.494</v>
      </c>
      <c r="L974" s="73">
        <v>1.74</v>
      </c>
      <c r="M974" s="73">
        <v>1.9852471999999999</v>
      </c>
      <c r="N974" s="73">
        <v>1.7194999</v>
      </c>
    </row>
    <row r="975" spans="1:14">
      <c r="A975" s="144" t="s">
        <v>81</v>
      </c>
      <c r="B975" s="73">
        <v>2.6349999999999998</v>
      </c>
      <c r="C975" s="73">
        <v>2.4729999999999999</v>
      </c>
      <c r="D975" s="73">
        <v>3.1240000000000001</v>
      </c>
      <c r="E975" s="73">
        <v>5.1079999999999997</v>
      </c>
      <c r="F975" s="73">
        <v>6.0190000000000001</v>
      </c>
      <c r="G975" s="73">
        <v>8.0640000000000001</v>
      </c>
      <c r="H975" s="73">
        <v>6.9080000000000004</v>
      </c>
      <c r="I975" s="73">
        <v>7.3220000000000001</v>
      </c>
      <c r="J975" s="73">
        <v>4.8310000000000004</v>
      </c>
      <c r="K975" s="73">
        <v>5.5140000000000002</v>
      </c>
      <c r="L975" s="73">
        <v>5.8256000000000006</v>
      </c>
      <c r="M975" s="73">
        <v>1.5224000000000002</v>
      </c>
      <c r="N975" s="73">
        <v>1.7415200000000002</v>
      </c>
    </row>
    <row r="976" spans="1:14">
      <c r="A976" s="144" t="s">
        <v>174</v>
      </c>
      <c r="B976" s="73">
        <v>0</v>
      </c>
      <c r="C976" s="73">
        <v>0</v>
      </c>
      <c r="D976" s="73">
        <v>0</v>
      </c>
      <c r="E976" s="73">
        <v>0</v>
      </c>
      <c r="F976" s="73">
        <v>0</v>
      </c>
      <c r="G976" s="73">
        <v>0</v>
      </c>
      <c r="H976" s="73">
        <v>0</v>
      </c>
      <c r="I976" s="73">
        <v>0</v>
      </c>
      <c r="J976" s="73">
        <v>0</v>
      </c>
      <c r="K976" s="73">
        <v>0</v>
      </c>
      <c r="L976" s="73">
        <v>0</v>
      </c>
      <c r="M976" s="73">
        <v>0</v>
      </c>
      <c r="N976" s="73">
        <v>0</v>
      </c>
    </row>
    <row r="977" spans="1:14">
      <c r="A977" s="144" t="s">
        <v>82</v>
      </c>
      <c r="B977" s="73">
        <v>4.1420000000000003</v>
      </c>
      <c r="C977" s="73">
        <v>4.2140000000000004</v>
      </c>
      <c r="D977" s="73">
        <v>5.4020000000000001</v>
      </c>
      <c r="E977" s="73">
        <v>5.4729999999999999</v>
      </c>
      <c r="F977" s="73">
        <v>6.665</v>
      </c>
      <c r="G977" s="73">
        <v>6.77</v>
      </c>
      <c r="H977" s="73">
        <v>6.1139999999999999</v>
      </c>
      <c r="I977" s="73">
        <v>5.09</v>
      </c>
      <c r="J977" s="73">
        <v>3.6269999999999998</v>
      </c>
      <c r="K977" s="73">
        <v>5.907</v>
      </c>
      <c r="L977" s="73">
        <v>7.2628051881758759</v>
      </c>
      <c r="M977" s="73">
        <v>7.4342010318492555</v>
      </c>
      <c r="N977" s="73">
        <v>7.6254174518280813</v>
      </c>
    </row>
    <row r="978" spans="1:14">
      <c r="A978" s="144" t="s">
        <v>83</v>
      </c>
      <c r="B978" s="73">
        <v>32.777000000000001</v>
      </c>
      <c r="C978" s="73">
        <v>34.036000000000001</v>
      </c>
      <c r="D978" s="73">
        <v>37.226999999999997</v>
      </c>
      <c r="E978" s="73">
        <v>37.813000000000002</v>
      </c>
      <c r="F978" s="73">
        <v>32.953000000000003</v>
      </c>
      <c r="G978" s="73">
        <v>35.073</v>
      </c>
      <c r="H978" s="73">
        <v>40.683999999999997</v>
      </c>
      <c r="I978" s="73">
        <v>44.167000000000002</v>
      </c>
      <c r="J978" s="73">
        <v>39.231000000000002</v>
      </c>
      <c r="K978" s="73">
        <v>32.826999999999998</v>
      </c>
      <c r="L978" s="73">
        <v>44.941893151224974</v>
      </c>
      <c r="M978" s="73">
        <v>38.397521060042628</v>
      </c>
      <c r="N978" s="73">
        <v>32.457965309731414</v>
      </c>
    </row>
    <row r="979" spans="1:14">
      <c r="A979" s="102" t="s">
        <v>84</v>
      </c>
      <c r="B979" s="105">
        <v>42.099000000000004</v>
      </c>
      <c r="C979" s="105">
        <v>43.409000000000006</v>
      </c>
      <c r="D979" s="105">
        <v>48.521000000000001</v>
      </c>
      <c r="E979" s="105">
        <v>51.168999999999997</v>
      </c>
      <c r="F979" s="105">
        <v>48.725999999999999</v>
      </c>
      <c r="G979" s="105">
        <v>53.57</v>
      </c>
      <c r="H979" s="105">
        <v>59.328999999999994</v>
      </c>
      <c r="I979" s="105">
        <v>62.286000000000001</v>
      </c>
      <c r="J979" s="105">
        <v>52.891999999999996</v>
      </c>
      <c r="K979" s="105">
        <v>49.561</v>
      </c>
      <c r="L979" s="105">
        <v>66.092798339400844</v>
      </c>
      <c r="M979" s="105">
        <v>55.928449873891878</v>
      </c>
      <c r="N979" s="105">
        <v>49.882965804559497</v>
      </c>
    </row>
    <row r="980" spans="1:14">
      <c r="A980" s="144" t="s">
        <v>85</v>
      </c>
      <c r="B980" s="73">
        <v>0</v>
      </c>
      <c r="C980" s="73">
        <v>0</v>
      </c>
      <c r="D980" s="73">
        <v>6.5000000000000002E-2</v>
      </c>
      <c r="E980" s="73">
        <v>0.126</v>
      </c>
      <c r="F980" s="73">
        <v>0.20300000000000001</v>
      </c>
      <c r="G980" s="73">
        <v>0.81200000000000006</v>
      </c>
      <c r="H980" s="73">
        <v>0.67600000000000005</v>
      </c>
      <c r="I980" s="73">
        <v>0.67600000000000005</v>
      </c>
      <c r="J980" s="73">
        <v>0.54</v>
      </c>
      <c r="K980" s="73">
        <v>0.54</v>
      </c>
      <c r="L980" s="73">
        <v>0.54</v>
      </c>
      <c r="M980" s="73">
        <v>0.55987500000000001</v>
      </c>
      <c r="N980" s="73">
        <v>0.77849999999999997</v>
      </c>
    </row>
    <row r="981" spans="1:14">
      <c r="A981" s="144" t="s">
        <v>86</v>
      </c>
      <c r="B981" s="73">
        <v>6.6920000000000002</v>
      </c>
      <c r="C981" s="73">
        <v>6.67</v>
      </c>
      <c r="D981" s="73">
        <v>2.153</v>
      </c>
      <c r="E981" s="73">
        <v>2.758</v>
      </c>
      <c r="F981" s="73">
        <v>4.5259999999999998</v>
      </c>
      <c r="G981" s="73">
        <v>3.57</v>
      </c>
      <c r="H981" s="73">
        <v>4.234</v>
      </c>
      <c r="I981" s="73">
        <v>6.3150000000000004</v>
      </c>
      <c r="J981" s="73">
        <v>4.2859999999999996</v>
      </c>
      <c r="K981" s="73">
        <v>4.3490000000000002</v>
      </c>
      <c r="L981" s="73">
        <v>3.4125605630986002</v>
      </c>
      <c r="M981" s="73">
        <v>3.1896698236425776</v>
      </c>
      <c r="N981" s="73">
        <v>2.2892052928212205</v>
      </c>
    </row>
    <row r="982" spans="1:14">
      <c r="A982" s="144" t="s">
        <v>87</v>
      </c>
      <c r="B982" s="73">
        <v>0.99199999999999999</v>
      </c>
      <c r="C982" s="73">
        <v>0.96399999999999997</v>
      </c>
      <c r="D982" s="73">
        <v>0.93799999999999994</v>
      </c>
      <c r="E982" s="73">
        <v>1.429</v>
      </c>
      <c r="F982" s="73">
        <v>1.907</v>
      </c>
      <c r="G982" s="73">
        <v>2.552</v>
      </c>
      <c r="H982" s="73">
        <v>3.8679999999999999</v>
      </c>
      <c r="I982" s="73">
        <v>3.762</v>
      </c>
      <c r="J982" s="73">
        <v>2.2480000000000002</v>
      </c>
      <c r="K982" s="73">
        <v>1.02</v>
      </c>
      <c r="L982" s="73">
        <v>1.7979999999999998</v>
      </c>
      <c r="M982" s="73">
        <v>0</v>
      </c>
      <c r="N982" s="73">
        <v>0</v>
      </c>
    </row>
    <row r="983" spans="1:14">
      <c r="A983" s="144" t="s">
        <v>88</v>
      </c>
      <c r="B983" s="73">
        <v>19.510000000000002</v>
      </c>
      <c r="C983" s="73">
        <v>19.277999999999999</v>
      </c>
      <c r="D983" s="73">
        <v>19.001999999999999</v>
      </c>
      <c r="E983" s="73">
        <v>20.704999999999998</v>
      </c>
      <c r="F983" s="73">
        <v>19.565000000000001</v>
      </c>
      <c r="G983" s="73">
        <v>19.178999999999998</v>
      </c>
      <c r="H983" s="73">
        <v>22.533000000000001</v>
      </c>
      <c r="I983" s="73">
        <v>18.61</v>
      </c>
      <c r="J983" s="73">
        <v>20.513999999999999</v>
      </c>
      <c r="K983" s="73">
        <v>19.562999999999999</v>
      </c>
      <c r="L983" s="73">
        <v>15.331540023271851</v>
      </c>
      <c r="M983" s="73">
        <v>7.4762999339029772</v>
      </c>
      <c r="N983" s="73">
        <v>3.9689368608929918</v>
      </c>
    </row>
    <row r="984" spans="1:14">
      <c r="A984" s="144" t="s">
        <v>89</v>
      </c>
      <c r="B984" s="73">
        <v>1.0629999999999999</v>
      </c>
      <c r="C984" s="73">
        <v>0.58599999999999997</v>
      </c>
      <c r="D984" s="73">
        <v>0.95299999999999996</v>
      </c>
      <c r="E984" s="73">
        <v>1.111</v>
      </c>
      <c r="F984" s="73">
        <v>1.1180000000000001</v>
      </c>
      <c r="G984" s="73">
        <v>0.88500000000000001</v>
      </c>
      <c r="H984" s="73">
        <v>1.048</v>
      </c>
      <c r="I984" s="73">
        <v>0.97299999999999998</v>
      </c>
      <c r="J984" s="73">
        <v>0.41899999999999998</v>
      </c>
      <c r="K984" s="73">
        <v>0.26400000000000001</v>
      </c>
      <c r="L984" s="73">
        <v>0</v>
      </c>
      <c r="M984" s="73">
        <v>0</v>
      </c>
      <c r="N984" s="73">
        <v>0</v>
      </c>
    </row>
    <row r="985" spans="1:14">
      <c r="A985" s="144" t="s">
        <v>90</v>
      </c>
      <c r="B985" s="73">
        <v>189.083</v>
      </c>
      <c r="C985" s="73">
        <v>176.779</v>
      </c>
      <c r="D985" s="73">
        <v>172.709</v>
      </c>
      <c r="E985" s="73">
        <v>173.84399999999999</v>
      </c>
      <c r="F985" s="73">
        <v>172.94499999999999</v>
      </c>
      <c r="G985" s="73">
        <v>162.89500000000001</v>
      </c>
      <c r="H985" s="73">
        <v>167.80600000000001</v>
      </c>
      <c r="I985" s="73">
        <v>160.96100000000001</v>
      </c>
      <c r="J985" s="73">
        <v>122.666</v>
      </c>
      <c r="K985" s="73">
        <v>120.78400000000001</v>
      </c>
      <c r="L985" s="73">
        <v>138.28408790066368</v>
      </c>
      <c r="M985" s="73">
        <v>138.16228557897006</v>
      </c>
      <c r="N985" s="73">
        <v>134.66630083177645</v>
      </c>
    </row>
    <row r="986" spans="1:14">
      <c r="A986" s="144" t="s">
        <v>91</v>
      </c>
      <c r="B986" s="73">
        <v>182.10499999999999</v>
      </c>
      <c r="C986" s="73">
        <v>177.821</v>
      </c>
      <c r="D986" s="73">
        <v>168.816</v>
      </c>
      <c r="E986" s="73">
        <v>152.30600000000001</v>
      </c>
      <c r="F986" s="73">
        <v>132.042</v>
      </c>
      <c r="G986" s="73">
        <v>126.956</v>
      </c>
      <c r="H986" s="73">
        <v>138.22900000000001</v>
      </c>
      <c r="I986" s="73">
        <v>137.715</v>
      </c>
      <c r="J986" s="73">
        <v>81.382999999999996</v>
      </c>
      <c r="K986" s="73">
        <v>78.882000000000005</v>
      </c>
      <c r="L986" s="73">
        <v>94.719497188206446</v>
      </c>
      <c r="M986" s="73">
        <v>74.49085136616408</v>
      </c>
      <c r="N986" s="73">
        <v>69.740141238932182</v>
      </c>
    </row>
    <row r="987" spans="1:14">
      <c r="A987" s="144" t="s">
        <v>92</v>
      </c>
      <c r="B987" s="73">
        <v>1.954</v>
      </c>
      <c r="C987" s="73">
        <v>2.0310000000000001</v>
      </c>
      <c r="D987" s="73">
        <v>2.2509999999999999</v>
      </c>
      <c r="E987" s="73">
        <v>2.7050000000000001</v>
      </c>
      <c r="F987" s="73">
        <v>2.629</v>
      </c>
      <c r="G987" s="73">
        <v>3.1960000000000002</v>
      </c>
      <c r="H987" s="73">
        <v>2.9129999999999998</v>
      </c>
      <c r="I987" s="73">
        <v>3.07</v>
      </c>
      <c r="J987" s="73">
        <v>3.2330000000000001</v>
      </c>
      <c r="K987" s="73">
        <v>3.335</v>
      </c>
      <c r="L987" s="73">
        <v>0.16300878293601004</v>
      </c>
      <c r="M987" s="73">
        <v>0.16363305771643663</v>
      </c>
      <c r="N987" s="73">
        <v>0.16576571894604766</v>
      </c>
    </row>
    <row r="988" spans="1:14">
      <c r="A988" s="102" t="s">
        <v>93</v>
      </c>
      <c r="B988" s="105">
        <v>401.399</v>
      </c>
      <c r="C988" s="105">
        <v>384.12899999999996</v>
      </c>
      <c r="D988" s="105">
        <v>366.88699999999994</v>
      </c>
      <c r="E988" s="105">
        <v>354.98399999999998</v>
      </c>
      <c r="F988" s="105">
        <v>334.935</v>
      </c>
      <c r="G988" s="105">
        <v>320.04500000000002</v>
      </c>
      <c r="H988" s="105">
        <v>341.30700000000002</v>
      </c>
      <c r="I988" s="105">
        <v>332.08200000000005</v>
      </c>
      <c r="J988" s="105">
        <v>235.28899999999999</v>
      </c>
      <c r="K988" s="105">
        <v>228.73700000000002</v>
      </c>
      <c r="L988" s="105">
        <v>254.24869445817657</v>
      </c>
      <c r="M988" s="105">
        <v>224.04261476039613</v>
      </c>
      <c r="N988" s="105">
        <v>211.60884994336888</v>
      </c>
    </row>
    <row r="989" spans="1:14">
      <c r="A989" s="144" t="s">
        <v>94</v>
      </c>
      <c r="B989" s="73">
        <v>36.927</v>
      </c>
      <c r="C989" s="73">
        <v>39.020000000000003</v>
      </c>
      <c r="D989" s="73">
        <v>39.716999999999999</v>
      </c>
      <c r="E989" s="73">
        <v>38.908000000000001</v>
      </c>
      <c r="F989" s="73">
        <v>35.475000000000001</v>
      </c>
      <c r="G989" s="73">
        <v>32.485999999999997</v>
      </c>
      <c r="H989" s="73">
        <v>33.027000000000001</v>
      </c>
      <c r="I989" s="73">
        <v>30.559000000000001</v>
      </c>
      <c r="J989" s="73">
        <v>17.282</v>
      </c>
      <c r="K989" s="73">
        <v>23.177</v>
      </c>
      <c r="L989" s="73">
        <v>26.320589996514649</v>
      </c>
      <c r="M989" s="73">
        <v>29.832437943082461</v>
      </c>
      <c r="N989" s="73">
        <v>26.388404246395897</v>
      </c>
    </row>
    <row r="990" spans="1:14">
      <c r="A990" s="144" t="s">
        <v>95</v>
      </c>
      <c r="B990" s="73">
        <v>1.2250000000000001</v>
      </c>
      <c r="C990" s="73">
        <v>1.1839999999999999</v>
      </c>
      <c r="D990" s="73">
        <v>0.93899999999999995</v>
      </c>
      <c r="E990" s="73">
        <v>0.87</v>
      </c>
      <c r="F990" s="73">
        <v>1.085</v>
      </c>
      <c r="G990" s="73">
        <v>1.179</v>
      </c>
      <c r="H990" s="73">
        <v>1.173</v>
      </c>
      <c r="I990" s="73">
        <v>0.99099999999999999</v>
      </c>
      <c r="J990" s="73">
        <v>1.23</v>
      </c>
      <c r="K990" s="73">
        <v>1.2470000000000001</v>
      </c>
      <c r="L990" s="73">
        <v>1.2645</v>
      </c>
      <c r="M990" s="73">
        <v>1.4265000000000001</v>
      </c>
      <c r="N990" s="73">
        <v>1.4495895000000001</v>
      </c>
    </row>
    <row r="991" spans="1:14">
      <c r="A991" s="144" t="s">
        <v>96</v>
      </c>
      <c r="B991" s="73">
        <v>0.224</v>
      </c>
      <c r="C991" s="73">
        <v>0.224</v>
      </c>
      <c r="D991" s="73">
        <v>3.5999999999999997E-2</v>
      </c>
      <c r="E991" s="73">
        <v>0</v>
      </c>
      <c r="F991" s="73">
        <v>0</v>
      </c>
      <c r="G991" s="73">
        <v>0</v>
      </c>
      <c r="H991" s="73">
        <v>0</v>
      </c>
      <c r="I991" s="73">
        <v>0</v>
      </c>
      <c r="J991" s="73">
        <v>0</v>
      </c>
      <c r="K991" s="73">
        <v>0</v>
      </c>
      <c r="L991" s="73">
        <v>0</v>
      </c>
      <c r="M991" s="73">
        <v>0</v>
      </c>
      <c r="N991" s="73">
        <v>0</v>
      </c>
    </row>
    <row r="992" spans="1:14">
      <c r="A992" s="144" t="s">
        <v>97</v>
      </c>
      <c r="B992" s="73">
        <v>0.216</v>
      </c>
      <c r="C992" s="73">
        <v>0.216</v>
      </c>
      <c r="D992" s="73">
        <v>0.26700000000000002</v>
      </c>
      <c r="E992" s="73">
        <v>0.27200000000000002</v>
      </c>
      <c r="F992" s="73">
        <v>0.23599999999999999</v>
      </c>
      <c r="G992" s="73">
        <v>0.27500000000000002</v>
      </c>
      <c r="H992" s="73">
        <v>0.33600000000000002</v>
      </c>
      <c r="I992" s="73">
        <v>0.32600000000000001</v>
      </c>
      <c r="J992" s="73">
        <v>0.24299999999999999</v>
      </c>
      <c r="K992" s="73">
        <v>0.23</v>
      </c>
      <c r="L992" s="73">
        <v>0.4365</v>
      </c>
      <c r="M992" s="73">
        <v>0.45900000000000002</v>
      </c>
      <c r="N992" s="73">
        <v>0.53274599999999994</v>
      </c>
    </row>
    <row r="993" spans="1:14">
      <c r="A993" s="144" t="s">
        <v>98</v>
      </c>
      <c r="B993" s="73">
        <v>0.65200000000000002</v>
      </c>
      <c r="C993" s="73">
        <v>0.65200000000000002</v>
      </c>
      <c r="D993" s="73">
        <v>0.57199999999999995</v>
      </c>
      <c r="E993" s="73">
        <v>0.88</v>
      </c>
      <c r="F993" s="73">
        <v>0.64300000000000002</v>
      </c>
      <c r="G993" s="73">
        <v>0.80500000000000005</v>
      </c>
      <c r="H993" s="73">
        <v>1.575</v>
      </c>
      <c r="I993" s="73">
        <v>1.131</v>
      </c>
      <c r="J993" s="73">
        <v>1.008</v>
      </c>
      <c r="K993" s="73">
        <v>1.234</v>
      </c>
      <c r="L993" s="73">
        <v>1.4208000000000003</v>
      </c>
      <c r="M993" s="73">
        <v>1.0688</v>
      </c>
      <c r="N993" s="73">
        <v>1.2313312000000001</v>
      </c>
    </row>
    <row r="994" spans="1:14">
      <c r="A994" s="144" t="s">
        <v>99</v>
      </c>
      <c r="B994" s="73">
        <v>41.459000000000003</v>
      </c>
      <c r="C994" s="73">
        <v>41.156999999999996</v>
      </c>
      <c r="D994" s="73">
        <v>39.895000000000003</v>
      </c>
      <c r="E994" s="73">
        <v>42.15</v>
      </c>
      <c r="F994" s="73">
        <v>45.209000000000003</v>
      </c>
      <c r="G994" s="73">
        <v>38.642000000000003</v>
      </c>
      <c r="H994" s="73">
        <v>27.803999999999998</v>
      </c>
      <c r="I994" s="73">
        <v>25.622</v>
      </c>
      <c r="J994" s="73">
        <v>24.193000000000001</v>
      </c>
      <c r="K994" s="73">
        <v>28.35</v>
      </c>
      <c r="L994" s="73">
        <v>32.833954780406486</v>
      </c>
      <c r="M994" s="73">
        <v>33.913689903822018</v>
      </c>
      <c r="N994" s="73">
        <v>35.234438338649035</v>
      </c>
    </row>
    <row r="995" spans="1:14">
      <c r="A995" s="144" t="s">
        <v>100</v>
      </c>
      <c r="B995" s="73">
        <v>3.0019999999999998</v>
      </c>
      <c r="C995" s="73">
        <v>3.5739999999999998</v>
      </c>
      <c r="D995" s="73">
        <v>4.0789999999999997</v>
      </c>
      <c r="E995" s="73">
        <v>3.669</v>
      </c>
      <c r="F995" s="73">
        <v>3.2</v>
      </c>
      <c r="G995" s="73">
        <v>3.0339999999999998</v>
      </c>
      <c r="H995" s="73">
        <v>3.0779999999999998</v>
      </c>
      <c r="I995" s="73">
        <v>2.2010000000000001</v>
      </c>
      <c r="J995" s="73">
        <v>1.873</v>
      </c>
      <c r="K995" s="73">
        <v>2.5609999999999999</v>
      </c>
      <c r="L995" s="73">
        <v>2.7134999999999998</v>
      </c>
      <c r="M995" s="73">
        <v>2.7393749999999999</v>
      </c>
      <c r="N995" s="73">
        <v>2.7712080000000001</v>
      </c>
    </row>
    <row r="996" spans="1:14">
      <c r="A996" s="144" t="s">
        <v>101</v>
      </c>
      <c r="B996" s="73">
        <v>255.82499999999999</v>
      </c>
      <c r="C996" s="73">
        <v>257.851</v>
      </c>
      <c r="D996" s="73">
        <v>253.30699999999999</v>
      </c>
      <c r="E996" s="73">
        <v>272.60000000000002</v>
      </c>
      <c r="F996" s="73">
        <v>242.99199999999999</v>
      </c>
      <c r="G996" s="73">
        <v>242.715</v>
      </c>
      <c r="H996" s="73">
        <v>252.40299999999999</v>
      </c>
      <c r="I996" s="73">
        <v>261.89400000000001</v>
      </c>
      <c r="J996" s="73">
        <v>155.81399999999999</v>
      </c>
      <c r="K996" s="73">
        <v>179.988</v>
      </c>
      <c r="L996" s="73">
        <v>225.42240898037153</v>
      </c>
      <c r="M996" s="73">
        <v>242.99939172090228</v>
      </c>
      <c r="N996" s="73">
        <v>251.86759506847068</v>
      </c>
    </row>
    <row r="997" spans="1:14">
      <c r="A997" s="102" t="s">
        <v>102</v>
      </c>
      <c r="B997" s="105">
        <v>339.53</v>
      </c>
      <c r="C997" s="105">
        <v>343.87799999999999</v>
      </c>
      <c r="D997" s="105">
        <v>338.81200000000001</v>
      </c>
      <c r="E997" s="105">
        <v>359.34900000000005</v>
      </c>
      <c r="F997" s="105">
        <v>328.84</v>
      </c>
      <c r="G997" s="105">
        <v>319.13600000000002</v>
      </c>
      <c r="H997" s="105">
        <v>319.39600000000002</v>
      </c>
      <c r="I997" s="105">
        <v>322.72399999999999</v>
      </c>
      <c r="J997" s="105">
        <v>201.643</v>
      </c>
      <c r="K997" s="105">
        <v>236.78700000000001</v>
      </c>
      <c r="L997" s="105">
        <v>290.41225375729266</v>
      </c>
      <c r="M997" s="105">
        <v>312.43919456780679</v>
      </c>
      <c r="N997" s="105">
        <v>319.47531235351562</v>
      </c>
    </row>
    <row r="998" spans="1:14">
      <c r="A998" s="144" t="s">
        <v>103</v>
      </c>
      <c r="B998" s="73">
        <v>5.3869999999999996</v>
      </c>
      <c r="C998" s="73">
        <v>4.9660000000000002</v>
      </c>
      <c r="D998" s="73">
        <v>5.3140000000000001</v>
      </c>
      <c r="E998" s="73">
        <v>5.5069999999999997</v>
      </c>
      <c r="F998" s="73">
        <v>6.3879999999999999</v>
      </c>
      <c r="G998" s="73">
        <v>7.593</v>
      </c>
      <c r="H998" s="73">
        <v>8.8580000000000005</v>
      </c>
      <c r="I998" s="73">
        <v>7.8380000000000001</v>
      </c>
      <c r="J998" s="73">
        <v>4.6710000000000003</v>
      </c>
      <c r="K998" s="73">
        <v>5.1109999999999998</v>
      </c>
      <c r="L998" s="73">
        <v>7.2379382365897014</v>
      </c>
      <c r="M998" s="73">
        <v>6.790560045338685</v>
      </c>
      <c r="N998" s="73">
        <v>7.5185690516532251</v>
      </c>
    </row>
    <row r="999" spans="1:14">
      <c r="A999" s="144" t="s">
        <v>104</v>
      </c>
      <c r="B999" s="73">
        <v>67.338999999999999</v>
      </c>
      <c r="C999" s="73">
        <v>72.712999999999994</v>
      </c>
      <c r="D999" s="73">
        <v>73.69</v>
      </c>
      <c r="E999" s="73">
        <v>77.95</v>
      </c>
      <c r="F999" s="73">
        <v>68.353999999999999</v>
      </c>
      <c r="G999" s="73">
        <v>57.872</v>
      </c>
      <c r="H999" s="73">
        <v>58.421999999999997</v>
      </c>
      <c r="I999" s="73">
        <v>59.8</v>
      </c>
      <c r="J999" s="73">
        <v>40.512999999999998</v>
      </c>
      <c r="K999" s="73">
        <v>41.337000000000003</v>
      </c>
      <c r="L999" s="73">
        <v>63.682732410423483</v>
      </c>
      <c r="M999" s="73">
        <v>64.425396124204667</v>
      </c>
      <c r="N999" s="73">
        <v>63.305043788239487</v>
      </c>
    </row>
    <row r="1000" spans="1:14">
      <c r="A1000" s="144" t="s">
        <v>105</v>
      </c>
      <c r="B1000" s="73">
        <v>5.6070000000000002</v>
      </c>
      <c r="C1000" s="73">
        <v>5.7880000000000003</v>
      </c>
      <c r="D1000" s="73">
        <v>6.1550000000000002</v>
      </c>
      <c r="E1000" s="73">
        <v>6.3689999999999998</v>
      </c>
      <c r="F1000" s="73">
        <v>6.2140000000000004</v>
      </c>
      <c r="G1000" s="73">
        <v>8.3550000000000004</v>
      </c>
      <c r="H1000" s="73">
        <v>9.4</v>
      </c>
      <c r="I1000" s="73">
        <v>7.73</v>
      </c>
      <c r="J1000" s="73">
        <v>5.9249999999999998</v>
      </c>
      <c r="K1000" s="73">
        <v>4.2309999999999999</v>
      </c>
      <c r="L1000" s="73">
        <v>8.1417146832575149</v>
      </c>
      <c r="M1000" s="73">
        <v>9.2635532431298735</v>
      </c>
      <c r="N1000" s="73">
        <v>8.6364818765976423</v>
      </c>
    </row>
    <row r="1001" spans="1:14">
      <c r="A1001" s="144" t="s">
        <v>106</v>
      </c>
      <c r="B1001" s="73">
        <v>0</v>
      </c>
      <c r="C1001" s="73">
        <v>0</v>
      </c>
      <c r="D1001" s="73">
        <v>0</v>
      </c>
      <c r="E1001" s="73">
        <v>0</v>
      </c>
      <c r="F1001" s="73">
        <v>0</v>
      </c>
      <c r="G1001" s="73">
        <v>0</v>
      </c>
      <c r="H1001" s="73">
        <v>0</v>
      </c>
      <c r="I1001" s="73">
        <v>0</v>
      </c>
      <c r="J1001" s="73">
        <v>0</v>
      </c>
      <c r="K1001" s="73">
        <v>0</v>
      </c>
      <c r="L1001" s="73">
        <v>0</v>
      </c>
      <c r="M1001" s="73">
        <v>0</v>
      </c>
      <c r="N1001" s="73">
        <v>0</v>
      </c>
    </row>
    <row r="1002" spans="1:14">
      <c r="A1002" s="144" t="s">
        <v>107</v>
      </c>
      <c r="B1002" s="73">
        <v>0.218</v>
      </c>
      <c r="C1002" s="73">
        <v>0.32400000000000001</v>
      </c>
      <c r="D1002" s="73">
        <v>0.36599999999999999</v>
      </c>
      <c r="E1002" s="73">
        <v>0.33</v>
      </c>
      <c r="F1002" s="73">
        <v>0.38300000000000001</v>
      </c>
      <c r="G1002" s="73">
        <v>0.496</v>
      </c>
      <c r="H1002" s="73">
        <v>0.40200000000000002</v>
      </c>
      <c r="I1002" s="73">
        <v>0.57699999999999996</v>
      </c>
      <c r="J1002" s="73">
        <v>1.194</v>
      </c>
      <c r="K1002" s="73">
        <v>1.671</v>
      </c>
      <c r="L1002" s="73">
        <v>2.3490000000000002</v>
      </c>
      <c r="M1002" s="73">
        <v>2.4119999999999999</v>
      </c>
      <c r="N1002" s="73">
        <v>2.5651845000000004</v>
      </c>
    </row>
    <row r="1003" spans="1:14">
      <c r="A1003" s="144" t="s">
        <v>108</v>
      </c>
      <c r="B1003" s="73">
        <v>0.57999999999999996</v>
      </c>
      <c r="C1003" s="73">
        <v>0.57999999999999996</v>
      </c>
      <c r="D1003" s="73">
        <v>0.72699999999999998</v>
      </c>
      <c r="E1003" s="73">
        <v>0.79200000000000004</v>
      </c>
      <c r="F1003" s="73">
        <v>0.72899999999999998</v>
      </c>
      <c r="G1003" s="73">
        <v>0.46600000000000003</v>
      </c>
      <c r="H1003" s="73">
        <v>0.312</v>
      </c>
      <c r="I1003" s="73">
        <v>0.26100000000000001</v>
      </c>
      <c r="J1003" s="73">
        <v>0.17</v>
      </c>
      <c r="K1003" s="73">
        <v>0.19900000000000001</v>
      </c>
      <c r="L1003" s="73">
        <v>9.4500000000000001E-2</v>
      </c>
      <c r="M1003" s="73">
        <v>0.1386</v>
      </c>
      <c r="N1003" s="73">
        <v>0.14291698049999998</v>
      </c>
    </row>
    <row r="1004" spans="1:14">
      <c r="A1004" s="144" t="s">
        <v>109</v>
      </c>
      <c r="B1004" s="73">
        <v>1.464</v>
      </c>
      <c r="C1004" s="73">
        <v>1.224</v>
      </c>
      <c r="D1004" s="73">
        <v>1.292</v>
      </c>
      <c r="E1004" s="73">
        <v>1.403</v>
      </c>
      <c r="F1004" s="73">
        <v>1.738</v>
      </c>
      <c r="G1004" s="73">
        <v>2.0049999999999999</v>
      </c>
      <c r="H1004" s="73">
        <v>1.968</v>
      </c>
      <c r="I1004" s="73">
        <v>2.4870000000000001</v>
      </c>
      <c r="J1004" s="73">
        <v>1.6080000000000001</v>
      </c>
      <c r="K1004" s="73">
        <v>1.9710000000000001</v>
      </c>
      <c r="L1004" s="73">
        <v>2.108829459528502</v>
      </c>
      <c r="M1004" s="73">
        <v>2.2087312406799549</v>
      </c>
      <c r="N1004" s="73">
        <v>2.207313328736288</v>
      </c>
    </row>
    <row r="1005" spans="1:14">
      <c r="A1005" s="144" t="s">
        <v>110</v>
      </c>
      <c r="B1005" s="73">
        <v>0.18</v>
      </c>
      <c r="C1005" s="73">
        <v>0.18</v>
      </c>
      <c r="D1005" s="73">
        <v>0.17100000000000001</v>
      </c>
      <c r="E1005" s="73">
        <v>0.26100000000000001</v>
      </c>
      <c r="F1005" s="73">
        <v>0.28349999999999997</v>
      </c>
      <c r="G1005" s="73">
        <v>0.25650000000000001</v>
      </c>
      <c r="H1005" s="73">
        <v>0.315</v>
      </c>
      <c r="I1005" s="73">
        <v>0.38700000000000001</v>
      </c>
      <c r="J1005" s="73">
        <v>0.25650000000000001</v>
      </c>
      <c r="K1005" s="73">
        <v>0.29249999999999998</v>
      </c>
      <c r="L1005" s="73">
        <v>0.20250000000000001</v>
      </c>
      <c r="M1005" s="73">
        <v>0.34749999999999998</v>
      </c>
      <c r="N1005" s="73">
        <v>0.2273</v>
      </c>
    </row>
    <row r="1006" spans="1:14">
      <c r="A1006" s="144" t="s">
        <v>111</v>
      </c>
      <c r="B1006" s="73">
        <v>4.7140000000000004</v>
      </c>
      <c r="C1006" s="73">
        <v>5.1820000000000004</v>
      </c>
      <c r="D1006" s="73">
        <v>4.9530000000000003</v>
      </c>
      <c r="E1006" s="73">
        <v>5.7469999999999999</v>
      </c>
      <c r="F1006" s="73">
        <v>6.2190000000000003</v>
      </c>
      <c r="G1006" s="73">
        <v>6.1369999999999996</v>
      </c>
      <c r="H1006" s="73">
        <v>6.28</v>
      </c>
      <c r="I1006" s="73">
        <v>5.3079999999999998</v>
      </c>
      <c r="J1006" s="73">
        <v>4.8070000000000004</v>
      </c>
      <c r="K1006" s="73">
        <v>2.8090000000000002</v>
      </c>
      <c r="L1006" s="73">
        <v>9.3711851095295344</v>
      </c>
      <c r="M1006" s="73">
        <v>9.2014654129285436</v>
      </c>
      <c r="N1006" s="73">
        <v>8.1185306412036535</v>
      </c>
    </row>
    <row r="1007" spans="1:14">
      <c r="A1007" s="102" t="s">
        <v>112</v>
      </c>
      <c r="B1007" s="105">
        <v>85.489000000000004</v>
      </c>
      <c r="C1007" s="105">
        <v>90.956999999999994</v>
      </c>
      <c r="D1007" s="105">
        <v>92.668000000000006</v>
      </c>
      <c r="E1007" s="105">
        <v>98.359000000000009</v>
      </c>
      <c r="F1007" s="105">
        <v>90.308499999999995</v>
      </c>
      <c r="G1007" s="105">
        <v>83.180499999999995</v>
      </c>
      <c r="H1007" s="105">
        <v>85.957000000000008</v>
      </c>
      <c r="I1007" s="105">
        <v>84.387999999999977</v>
      </c>
      <c r="J1007" s="105">
        <v>59.144500000000001</v>
      </c>
      <c r="K1007" s="105">
        <v>57.62149999999999</v>
      </c>
      <c r="L1007" s="105">
        <v>93.188399899328743</v>
      </c>
      <c r="M1007" s="105">
        <v>94.787806066281718</v>
      </c>
      <c r="N1007" s="105">
        <v>92.721340166930304</v>
      </c>
    </row>
    <row r="1008" spans="1:14">
      <c r="A1008" s="144" t="s">
        <v>113</v>
      </c>
      <c r="B1008" s="73">
        <v>2.7</v>
      </c>
      <c r="C1008" s="73">
        <v>2.7</v>
      </c>
      <c r="D1008" s="73">
        <v>4.726</v>
      </c>
      <c r="E1008" s="73">
        <v>4.4640000000000004</v>
      </c>
      <c r="F1008" s="73">
        <v>4.5229999999999997</v>
      </c>
      <c r="G1008" s="73">
        <v>5.2130000000000001</v>
      </c>
      <c r="H1008" s="73">
        <v>5.8280000000000003</v>
      </c>
      <c r="I1008" s="73">
        <v>2.3959999999999999</v>
      </c>
      <c r="J1008" s="73">
        <v>1.038</v>
      </c>
      <c r="K1008" s="73">
        <v>1.28</v>
      </c>
      <c r="L1008" s="73">
        <v>2.484</v>
      </c>
      <c r="M1008" s="73">
        <v>2.2812315056999997</v>
      </c>
      <c r="N1008" s="73">
        <v>1.8758740050000002</v>
      </c>
    </row>
    <row r="1009" spans="1:14">
      <c r="A1009" s="144" t="s">
        <v>114</v>
      </c>
      <c r="B1009" s="73">
        <v>18.617999999999999</v>
      </c>
      <c r="C1009" s="73">
        <v>20.727</v>
      </c>
      <c r="D1009" s="73">
        <v>21.047000000000001</v>
      </c>
      <c r="E1009" s="73">
        <v>24.57</v>
      </c>
      <c r="F1009" s="73">
        <v>31.225999999999999</v>
      </c>
      <c r="G1009" s="73">
        <v>30.89</v>
      </c>
      <c r="H1009" s="73">
        <v>39.972999999999999</v>
      </c>
      <c r="I1009" s="73">
        <v>40.448999999999998</v>
      </c>
      <c r="J1009" s="73">
        <v>36.947000000000003</v>
      </c>
      <c r="K1009" s="73">
        <v>45.875</v>
      </c>
      <c r="L1009" s="73">
        <v>36.921618683727331</v>
      </c>
      <c r="M1009" s="73">
        <v>35.305106632192867</v>
      </c>
      <c r="N1009" s="73">
        <v>31.802882653959763</v>
      </c>
    </row>
    <row r="1010" spans="1:14">
      <c r="A1010" s="144" t="s">
        <v>115</v>
      </c>
      <c r="B1010" s="73">
        <v>0</v>
      </c>
      <c r="C1010" s="73">
        <v>0</v>
      </c>
      <c r="D1010" s="73">
        <v>0</v>
      </c>
      <c r="E1010" s="73">
        <v>0</v>
      </c>
      <c r="F1010" s="73">
        <v>0</v>
      </c>
      <c r="G1010" s="73">
        <v>0</v>
      </c>
      <c r="H1010" s="73">
        <v>0</v>
      </c>
      <c r="I1010" s="73">
        <v>0</v>
      </c>
      <c r="J1010" s="73">
        <v>0</v>
      </c>
      <c r="K1010" s="73">
        <v>0</v>
      </c>
      <c r="L1010" s="73">
        <v>0</v>
      </c>
      <c r="M1010" s="73">
        <v>0</v>
      </c>
      <c r="N1010" s="73">
        <v>0</v>
      </c>
    </row>
    <row r="1011" spans="1:14">
      <c r="A1011" s="144" t="s">
        <v>116</v>
      </c>
      <c r="B1011" s="73">
        <v>0.16400000000000001</v>
      </c>
      <c r="C1011" s="73">
        <v>0.16400000000000001</v>
      </c>
      <c r="D1011" s="73">
        <v>0.16400000000000001</v>
      </c>
      <c r="E1011" s="73">
        <v>0.108</v>
      </c>
      <c r="F1011" s="73">
        <v>0.108</v>
      </c>
      <c r="G1011" s="73">
        <v>0.108</v>
      </c>
      <c r="H1011" s="73">
        <v>0.108</v>
      </c>
      <c r="I1011" s="73">
        <v>0.108</v>
      </c>
      <c r="J1011" s="73">
        <v>0.112</v>
      </c>
      <c r="K1011" s="73">
        <v>0.112</v>
      </c>
      <c r="L1011" s="73">
        <v>0.11675000000000002</v>
      </c>
      <c r="M1011" s="73">
        <v>0.11656319999999999</v>
      </c>
      <c r="N1011" s="73">
        <v>0.11656319999999999</v>
      </c>
    </row>
    <row r="1012" spans="1:14">
      <c r="A1012" s="144" t="s">
        <v>117</v>
      </c>
      <c r="B1012" s="73">
        <v>0</v>
      </c>
      <c r="C1012" s="73">
        <v>0</v>
      </c>
      <c r="D1012" s="73">
        <v>0</v>
      </c>
      <c r="E1012" s="73">
        <v>0</v>
      </c>
      <c r="F1012" s="73">
        <v>0</v>
      </c>
      <c r="G1012" s="73">
        <v>0</v>
      </c>
      <c r="H1012" s="73">
        <v>0</v>
      </c>
      <c r="I1012" s="73">
        <v>0</v>
      </c>
      <c r="J1012" s="73">
        <v>0</v>
      </c>
      <c r="K1012" s="73">
        <v>0</v>
      </c>
      <c r="L1012" s="73">
        <v>0</v>
      </c>
      <c r="M1012" s="73">
        <v>0</v>
      </c>
      <c r="N1012" s="73">
        <v>0</v>
      </c>
    </row>
    <row r="1013" spans="1:14">
      <c r="A1013" s="144" t="s">
        <v>118</v>
      </c>
      <c r="B1013" s="73">
        <v>0.108</v>
      </c>
      <c r="C1013" s="73">
        <v>0.108</v>
      </c>
      <c r="D1013" s="73">
        <v>0.108</v>
      </c>
      <c r="E1013" s="73">
        <v>0.108</v>
      </c>
      <c r="F1013" s="73">
        <v>0.108</v>
      </c>
      <c r="G1013" s="73">
        <v>0.108</v>
      </c>
      <c r="H1013" s="73">
        <v>0.108</v>
      </c>
      <c r="I1013" s="73">
        <v>8.7999999999999995E-2</v>
      </c>
      <c r="J1013" s="73">
        <v>9.1999999999999998E-2</v>
      </c>
      <c r="K1013" s="73">
        <v>9.1999999999999998E-2</v>
      </c>
      <c r="L1013" s="73">
        <v>9.1999999999999998E-2</v>
      </c>
      <c r="M1013" s="73">
        <v>9.1631999999999991E-2</v>
      </c>
      <c r="N1013" s="73">
        <v>9.1631999999999991E-2</v>
      </c>
    </row>
    <row r="1014" spans="1:14">
      <c r="A1014" s="144" t="s">
        <v>119</v>
      </c>
      <c r="B1014" s="73">
        <v>6.9550000000000001</v>
      </c>
      <c r="C1014" s="73">
        <v>7.9459999999999997</v>
      </c>
      <c r="D1014" s="73">
        <v>8.3079999999999998</v>
      </c>
      <c r="E1014" s="73">
        <v>8.4809999999999999</v>
      </c>
      <c r="F1014" s="73">
        <v>10.846</v>
      </c>
      <c r="G1014" s="73">
        <v>10.242000000000001</v>
      </c>
      <c r="H1014" s="73">
        <v>10.353</v>
      </c>
      <c r="I1014" s="73">
        <v>6.4349999999999996</v>
      </c>
      <c r="J1014" s="73">
        <v>1.3939999999999999</v>
      </c>
      <c r="K1014" s="73">
        <v>3.72</v>
      </c>
      <c r="L1014" s="73">
        <v>0.48199999999999998</v>
      </c>
      <c r="M1014" s="73">
        <v>0</v>
      </c>
      <c r="N1014" s="73">
        <v>3.4340475599999998</v>
      </c>
    </row>
    <row r="1015" spans="1:14">
      <c r="A1015" s="144" t="s">
        <v>120</v>
      </c>
      <c r="B1015" s="73">
        <v>5.6000000000000001E-2</v>
      </c>
      <c r="C1015" s="73">
        <v>5.6000000000000001E-2</v>
      </c>
      <c r="D1015" s="73">
        <v>5.6000000000000001E-2</v>
      </c>
      <c r="E1015" s="73">
        <v>5.6000000000000001E-2</v>
      </c>
      <c r="F1015" s="73">
        <v>5.6000000000000001E-2</v>
      </c>
      <c r="G1015" s="73">
        <v>5.6000000000000001E-2</v>
      </c>
      <c r="H1015" s="73">
        <v>5.6000000000000001E-2</v>
      </c>
      <c r="I1015" s="73">
        <v>2.8000000000000001E-2</v>
      </c>
      <c r="J1015" s="73">
        <v>2.4E-2</v>
      </c>
      <c r="K1015" s="73">
        <v>2.4E-2</v>
      </c>
      <c r="L1015" s="73">
        <v>0.03</v>
      </c>
      <c r="M1015" s="73">
        <v>0</v>
      </c>
      <c r="N1015" s="73">
        <v>0</v>
      </c>
    </row>
    <row r="1016" spans="1:14">
      <c r="A1016" s="144" t="s">
        <v>121</v>
      </c>
      <c r="B1016" s="73">
        <v>0</v>
      </c>
      <c r="C1016" s="73">
        <v>0</v>
      </c>
      <c r="D1016" s="73">
        <v>0</v>
      </c>
      <c r="E1016" s="73">
        <v>0</v>
      </c>
      <c r="F1016" s="73">
        <v>0</v>
      </c>
      <c r="G1016" s="73">
        <v>0</v>
      </c>
      <c r="H1016" s="73">
        <v>0</v>
      </c>
      <c r="I1016" s="73">
        <v>0</v>
      </c>
      <c r="J1016" s="73">
        <v>0</v>
      </c>
      <c r="K1016" s="73">
        <v>0</v>
      </c>
      <c r="L1016" s="73">
        <v>0</v>
      </c>
      <c r="M1016" s="73">
        <v>0</v>
      </c>
      <c r="N1016" s="73">
        <v>0</v>
      </c>
    </row>
    <row r="1017" spans="1:14">
      <c r="A1017" s="144" t="s">
        <v>122</v>
      </c>
      <c r="B1017" s="73">
        <v>0</v>
      </c>
      <c r="C1017" s="73">
        <v>0</v>
      </c>
      <c r="D1017" s="73">
        <v>0</v>
      </c>
      <c r="E1017" s="73">
        <v>0</v>
      </c>
      <c r="F1017" s="73">
        <v>0</v>
      </c>
      <c r="G1017" s="73">
        <v>0</v>
      </c>
      <c r="H1017" s="73">
        <v>0</v>
      </c>
      <c r="I1017" s="73">
        <v>0</v>
      </c>
      <c r="J1017" s="73">
        <v>0</v>
      </c>
      <c r="K1017" s="73">
        <v>0</v>
      </c>
      <c r="L1017" s="73">
        <v>0</v>
      </c>
      <c r="M1017" s="73">
        <v>0</v>
      </c>
      <c r="N1017" s="73">
        <v>0</v>
      </c>
    </row>
    <row r="1018" spans="1:14">
      <c r="A1018" s="144" t="s">
        <v>123</v>
      </c>
      <c r="B1018" s="73">
        <v>0.92</v>
      </c>
      <c r="C1018" s="73">
        <v>0.92</v>
      </c>
      <c r="D1018" s="73">
        <v>0.59099999999999997</v>
      </c>
      <c r="E1018" s="73">
        <v>0.76400000000000001</v>
      </c>
      <c r="F1018" s="73">
        <v>0.81399999999999995</v>
      </c>
      <c r="G1018" s="73">
        <v>1.4550000000000001</v>
      </c>
      <c r="H1018" s="73">
        <v>0.66</v>
      </c>
      <c r="I1018" s="73">
        <v>0.39900000000000002</v>
      </c>
      <c r="J1018" s="73">
        <v>0.372</v>
      </c>
      <c r="K1018" s="73">
        <v>0.372</v>
      </c>
      <c r="L1018" s="73">
        <v>0.37200000000000005</v>
      </c>
      <c r="M1018" s="73">
        <v>0.37185119999999999</v>
      </c>
      <c r="N1018" s="73">
        <v>0.37185119999999999</v>
      </c>
    </row>
    <row r="1019" spans="1:14">
      <c r="A1019" s="144" t="s">
        <v>124</v>
      </c>
      <c r="B1019" s="73">
        <v>48.517000000000003</v>
      </c>
      <c r="C1019" s="73">
        <v>49.973999999999997</v>
      </c>
      <c r="D1019" s="73">
        <v>52.158000000000001</v>
      </c>
      <c r="E1019" s="73">
        <v>51.997</v>
      </c>
      <c r="F1019" s="73">
        <v>46.841000000000001</v>
      </c>
      <c r="G1019" s="73">
        <v>44.743000000000002</v>
      </c>
      <c r="H1019" s="73">
        <v>42.118000000000002</v>
      </c>
      <c r="I1019" s="73">
        <v>39.423000000000002</v>
      </c>
      <c r="J1019" s="73">
        <v>30.843</v>
      </c>
      <c r="K1019" s="73">
        <v>28.131</v>
      </c>
      <c r="L1019" s="73">
        <v>29.450863692585042</v>
      </c>
      <c r="M1019" s="73">
        <v>25.078939655025152</v>
      </c>
      <c r="N1019" s="73">
        <v>25.497212193075942</v>
      </c>
    </row>
    <row r="1020" spans="1:14">
      <c r="A1020" s="144" t="s">
        <v>125</v>
      </c>
      <c r="B1020" s="73">
        <v>1.0760000000000001</v>
      </c>
      <c r="C1020" s="73">
        <v>0.91500000000000004</v>
      </c>
      <c r="D1020" s="73">
        <v>0.38900000000000001</v>
      </c>
      <c r="E1020" s="73">
        <v>0.28100000000000003</v>
      </c>
      <c r="F1020" s="73">
        <v>0.31062499999999998</v>
      </c>
      <c r="G1020" s="73">
        <v>0.33374999999999999</v>
      </c>
      <c r="H1020" s="73">
        <v>0.35599999999999998</v>
      </c>
      <c r="I1020" s="73">
        <v>0.67600000000000005</v>
      </c>
      <c r="J1020" s="73">
        <v>0.69599999999999995</v>
      </c>
      <c r="K1020" s="73">
        <v>0.67600000000000005</v>
      </c>
      <c r="L1020" s="73">
        <v>0.67500000000000004</v>
      </c>
      <c r="M1020" s="73">
        <v>0.70199999999999996</v>
      </c>
      <c r="N1020" s="73">
        <v>0.70199999999999996</v>
      </c>
    </row>
    <row r="1021" spans="1:14">
      <c r="A1021" s="144" t="s">
        <v>126</v>
      </c>
      <c r="B1021" s="73">
        <v>0.16400000000000001</v>
      </c>
      <c r="C1021" s="73">
        <v>0.16400000000000001</v>
      </c>
      <c r="D1021" s="73">
        <v>0.16400000000000001</v>
      </c>
      <c r="E1021" s="73">
        <v>0.16400000000000001</v>
      </c>
      <c r="F1021" s="73">
        <v>0.16400000000000001</v>
      </c>
      <c r="G1021" s="73">
        <v>0.16400000000000001</v>
      </c>
      <c r="H1021" s="73">
        <v>0.13600000000000001</v>
      </c>
      <c r="I1021" s="73">
        <v>0.13600000000000001</v>
      </c>
      <c r="J1021" s="73">
        <v>0.13600000000000001</v>
      </c>
      <c r="K1021" s="73">
        <v>0.13600000000000001</v>
      </c>
      <c r="L1021" s="73">
        <v>0.1275</v>
      </c>
      <c r="M1021" s="73">
        <v>0.1275</v>
      </c>
      <c r="N1021" s="73">
        <v>0.1275</v>
      </c>
    </row>
    <row r="1022" spans="1:14">
      <c r="A1022" s="144" t="s">
        <v>127</v>
      </c>
      <c r="B1022" s="73">
        <v>0.16400000000000001</v>
      </c>
      <c r="C1022" s="73">
        <v>0.16400000000000001</v>
      </c>
      <c r="D1022" s="73">
        <v>0.16400000000000001</v>
      </c>
      <c r="E1022" s="73">
        <v>0.16400000000000001</v>
      </c>
      <c r="F1022" s="73">
        <v>0.16400000000000001</v>
      </c>
      <c r="G1022" s="73">
        <v>0.16400000000000001</v>
      </c>
      <c r="H1022" s="73">
        <v>0.13600000000000001</v>
      </c>
      <c r="I1022" s="73">
        <v>0.13600000000000001</v>
      </c>
      <c r="J1022" s="73">
        <v>0.13600000000000001</v>
      </c>
      <c r="K1022" s="73">
        <v>0.13600000000000001</v>
      </c>
      <c r="L1022" s="73">
        <v>0.1275</v>
      </c>
      <c r="M1022" s="73">
        <v>0.1275</v>
      </c>
      <c r="N1022" s="73">
        <v>0.1275</v>
      </c>
    </row>
    <row r="1023" spans="1:14">
      <c r="A1023" s="144" t="s">
        <v>128</v>
      </c>
      <c r="B1023" s="73">
        <v>0.67900000000000005</v>
      </c>
      <c r="C1023" s="73">
        <v>0.53300000000000003</v>
      </c>
      <c r="D1023" s="73">
        <v>0.67300000000000004</v>
      </c>
      <c r="E1023" s="73">
        <v>0.69199999999999995</v>
      </c>
      <c r="F1023" s="73">
        <v>0.53</v>
      </c>
      <c r="G1023" s="73">
        <v>0.192</v>
      </c>
      <c r="H1023" s="73">
        <v>0.16700000000000001</v>
      </c>
      <c r="I1023" s="73">
        <v>0</v>
      </c>
      <c r="J1023" s="73">
        <v>0</v>
      </c>
      <c r="K1023" s="73">
        <v>0</v>
      </c>
      <c r="L1023" s="73">
        <v>0</v>
      </c>
      <c r="M1023" s="73">
        <v>0</v>
      </c>
      <c r="N1023" s="73">
        <v>0</v>
      </c>
    </row>
    <row r="1024" spans="1:14">
      <c r="A1024" s="102" t="s">
        <v>129</v>
      </c>
      <c r="B1024" s="105">
        <v>80.121000000000009</v>
      </c>
      <c r="C1024" s="105">
        <v>84.371000000000009</v>
      </c>
      <c r="D1024" s="105">
        <v>88.548000000000002</v>
      </c>
      <c r="E1024" s="105">
        <v>91.849000000000004</v>
      </c>
      <c r="F1024" s="105">
        <v>95.690624999999997</v>
      </c>
      <c r="G1024" s="105">
        <v>93.668749999999989</v>
      </c>
      <c r="H1024" s="105">
        <v>99.998999999999981</v>
      </c>
      <c r="I1024" s="105">
        <v>90.273999999999987</v>
      </c>
      <c r="J1024" s="105">
        <v>71.789999999999992</v>
      </c>
      <c r="K1024" s="105">
        <v>80.553999999999988</v>
      </c>
      <c r="L1024" s="105">
        <v>70.879232376312373</v>
      </c>
      <c r="M1024" s="105">
        <v>64.202324192918013</v>
      </c>
      <c r="N1024" s="105">
        <v>64.147062812035699</v>
      </c>
    </row>
    <row r="1025" spans="1:14">
      <c r="A1025" s="144" t="s">
        <v>130</v>
      </c>
      <c r="B1025" s="73">
        <v>0</v>
      </c>
      <c r="C1025" s="73">
        <v>0</v>
      </c>
      <c r="D1025" s="73">
        <v>0</v>
      </c>
      <c r="E1025" s="73">
        <v>0</v>
      </c>
      <c r="F1025" s="73">
        <v>0</v>
      </c>
      <c r="G1025" s="73">
        <v>0</v>
      </c>
      <c r="H1025" s="73">
        <v>0</v>
      </c>
      <c r="I1025" s="73">
        <v>0</v>
      </c>
      <c r="J1025" s="73">
        <v>0</v>
      </c>
      <c r="K1025" s="73">
        <v>0</v>
      </c>
      <c r="L1025" s="73">
        <v>0</v>
      </c>
      <c r="M1025" s="73">
        <v>0</v>
      </c>
      <c r="N1025" s="73">
        <v>0</v>
      </c>
    </row>
    <row r="1026" spans="1:14">
      <c r="A1026" s="144" t="s">
        <v>131</v>
      </c>
      <c r="B1026" s="73">
        <v>18.452999999999999</v>
      </c>
      <c r="C1026" s="73">
        <v>21.812999999999999</v>
      </c>
      <c r="D1026" s="73">
        <v>25.088000000000001</v>
      </c>
      <c r="E1026" s="73">
        <v>30.448</v>
      </c>
      <c r="F1026" s="73">
        <v>51.145000000000003</v>
      </c>
      <c r="G1026" s="73">
        <v>68.900999999999996</v>
      </c>
      <c r="H1026" s="73">
        <v>61.683</v>
      </c>
      <c r="I1026" s="73">
        <v>42.523000000000003</v>
      </c>
      <c r="J1026" s="73">
        <v>31.696999999999999</v>
      </c>
      <c r="K1026" s="73">
        <v>36.176000000000002</v>
      </c>
      <c r="L1026" s="73">
        <v>79.564908324258894</v>
      </c>
      <c r="M1026" s="73">
        <v>92.831760600014107</v>
      </c>
      <c r="N1026" s="73">
        <v>94.202709084212827</v>
      </c>
    </row>
    <row r="1027" spans="1:14">
      <c r="A1027" s="144" t="s">
        <v>132</v>
      </c>
      <c r="B1027" s="73">
        <v>1.244</v>
      </c>
      <c r="C1027" s="73">
        <v>1.244</v>
      </c>
      <c r="D1027" s="73">
        <v>1.244</v>
      </c>
      <c r="E1027" s="73">
        <v>1.244</v>
      </c>
      <c r="F1027" s="73">
        <v>0.93200000000000005</v>
      </c>
      <c r="G1027" s="73">
        <v>0.53600000000000003</v>
      </c>
      <c r="H1027" s="73">
        <v>0.53600000000000003</v>
      </c>
      <c r="I1027" s="73">
        <v>0.53600000000000003</v>
      </c>
      <c r="J1027" s="73">
        <v>0.53600000000000003</v>
      </c>
      <c r="K1027" s="73">
        <v>0.53600000000000003</v>
      </c>
      <c r="L1027" s="73">
        <v>0.39714259875136815</v>
      </c>
      <c r="M1027" s="73">
        <v>0.27510364429851131</v>
      </c>
      <c r="N1027" s="73">
        <v>0.18434698579206635</v>
      </c>
    </row>
    <row r="1028" spans="1:14">
      <c r="A1028" s="144" t="s">
        <v>133</v>
      </c>
      <c r="B1028" s="73">
        <v>0.16400000000000001</v>
      </c>
      <c r="C1028" s="73">
        <v>0.16400000000000001</v>
      </c>
      <c r="D1028" s="73">
        <v>0.60899999999999999</v>
      </c>
      <c r="E1028" s="73">
        <v>0.54</v>
      </c>
      <c r="F1028" s="73">
        <v>0.66800000000000004</v>
      </c>
      <c r="G1028" s="73">
        <v>0.66800000000000004</v>
      </c>
      <c r="H1028" s="73">
        <v>0.66800000000000004</v>
      </c>
      <c r="I1028" s="73">
        <v>0.66800000000000004</v>
      </c>
      <c r="J1028" s="73">
        <v>0.66800000000000004</v>
      </c>
      <c r="K1028" s="73">
        <v>0.66800000000000004</v>
      </c>
      <c r="L1028" s="73">
        <v>0.65849999999999986</v>
      </c>
      <c r="M1028" s="73">
        <v>0.68483999999999989</v>
      </c>
      <c r="N1028" s="73">
        <v>0.68483999999999989</v>
      </c>
    </row>
    <row r="1029" spans="1:14">
      <c r="A1029" s="144" t="s">
        <v>134</v>
      </c>
      <c r="B1029" s="73">
        <v>13.717000000000001</v>
      </c>
      <c r="C1029" s="73">
        <v>15.616</v>
      </c>
      <c r="D1029" s="73">
        <v>16.117000000000001</v>
      </c>
      <c r="E1029" s="73">
        <v>16.542999999999999</v>
      </c>
      <c r="F1029" s="73">
        <v>15.993</v>
      </c>
      <c r="G1029" s="73">
        <v>13.436</v>
      </c>
      <c r="H1029" s="73">
        <v>14.315</v>
      </c>
      <c r="I1029" s="73">
        <v>18.317</v>
      </c>
      <c r="J1029" s="73">
        <v>13.388</v>
      </c>
      <c r="K1029" s="73">
        <v>25.683</v>
      </c>
      <c r="L1029" s="73">
        <v>26.178515624999999</v>
      </c>
      <c r="M1029" s="73">
        <v>26.595703125</v>
      </c>
      <c r="N1029" s="73">
        <v>29.150976562499999</v>
      </c>
    </row>
    <row r="1030" spans="1:14">
      <c r="A1030" s="144" t="s">
        <v>135</v>
      </c>
      <c r="B1030" s="73">
        <v>6.1710000000000003</v>
      </c>
      <c r="C1030" s="73">
        <v>6.702</v>
      </c>
      <c r="D1030" s="73">
        <v>7.6120000000000001</v>
      </c>
      <c r="E1030" s="73">
        <v>8.8149999999999995</v>
      </c>
      <c r="F1030" s="73">
        <v>17.462</v>
      </c>
      <c r="G1030" s="73">
        <v>25.757000000000001</v>
      </c>
      <c r="H1030" s="73">
        <v>39.707000000000001</v>
      </c>
      <c r="I1030" s="73">
        <v>51.625999999999998</v>
      </c>
      <c r="J1030" s="73">
        <v>59.362000000000002</v>
      </c>
      <c r="K1030" s="73">
        <v>30.09</v>
      </c>
      <c r="L1030" s="73">
        <v>49.670173910743941</v>
      </c>
      <c r="M1030" s="73">
        <v>48.333550698981696</v>
      </c>
      <c r="N1030" s="73">
        <v>46.402474240726939</v>
      </c>
    </row>
    <row r="1031" spans="1:14">
      <c r="A1031" s="144" t="s">
        <v>136</v>
      </c>
      <c r="B1031" s="73">
        <v>0.32400000000000001</v>
      </c>
      <c r="C1031" s="73">
        <v>0.32400000000000001</v>
      </c>
      <c r="D1031" s="73">
        <v>0.32400000000000001</v>
      </c>
      <c r="E1031" s="73">
        <v>0.32400000000000001</v>
      </c>
      <c r="F1031" s="73">
        <v>0.32400000000000001</v>
      </c>
      <c r="G1031" s="73">
        <v>0.32400000000000001</v>
      </c>
      <c r="H1031" s="73">
        <v>0.316</v>
      </c>
      <c r="I1031" s="73">
        <v>0.316</v>
      </c>
      <c r="J1031" s="73">
        <v>0.316</v>
      </c>
      <c r="K1031" s="73">
        <v>0.316</v>
      </c>
      <c r="L1031" s="73">
        <v>0.17269458969221427</v>
      </c>
      <c r="M1031" s="73">
        <v>0.44932473274854773</v>
      </c>
      <c r="N1031" s="73">
        <v>0.41723871063056017</v>
      </c>
    </row>
    <row r="1032" spans="1:14">
      <c r="A1032" s="144" t="s">
        <v>137</v>
      </c>
      <c r="B1032" s="73">
        <v>0.432</v>
      </c>
      <c r="C1032" s="73">
        <v>0.432</v>
      </c>
      <c r="D1032" s="73">
        <v>0.432</v>
      </c>
      <c r="E1032" s="73">
        <v>0.432</v>
      </c>
      <c r="F1032" s="73">
        <v>0.432</v>
      </c>
      <c r="G1032" s="73">
        <v>0.432</v>
      </c>
      <c r="H1032" s="73">
        <v>0.41399999999999998</v>
      </c>
      <c r="I1032" s="73">
        <v>0.41399999999999998</v>
      </c>
      <c r="J1032" s="73">
        <v>0.41399999999999998</v>
      </c>
      <c r="K1032" s="73">
        <v>0.41399999999999998</v>
      </c>
      <c r="L1032" s="73">
        <v>10.834617914999999</v>
      </c>
      <c r="M1032" s="73">
        <v>10.834617914999999</v>
      </c>
      <c r="N1032" s="73">
        <v>12.951716904000001</v>
      </c>
    </row>
    <row r="1033" spans="1:14">
      <c r="A1033" s="102" t="s">
        <v>138</v>
      </c>
      <c r="B1033" s="105">
        <v>40.505000000000003</v>
      </c>
      <c r="C1033" s="105">
        <v>46.295000000000002</v>
      </c>
      <c r="D1033" s="105">
        <v>51.426000000000009</v>
      </c>
      <c r="E1033" s="105">
        <v>58.345999999999997</v>
      </c>
      <c r="F1033" s="105">
        <v>86.956000000000003</v>
      </c>
      <c r="G1033" s="105">
        <v>110.054</v>
      </c>
      <c r="H1033" s="105">
        <v>117.639</v>
      </c>
      <c r="I1033" s="105">
        <v>114.4</v>
      </c>
      <c r="J1033" s="105">
        <v>106.381</v>
      </c>
      <c r="K1033" s="105">
        <v>93.88300000000001</v>
      </c>
      <c r="L1033" s="105">
        <v>167.47655296344641</v>
      </c>
      <c r="M1033" s="105">
        <v>180.00490071604284</v>
      </c>
      <c r="N1033" s="105">
        <v>183.99430248786237</v>
      </c>
    </row>
    <row r="1034" spans="1:14">
      <c r="A1034" s="144" t="s">
        <v>140</v>
      </c>
      <c r="B1034" s="73">
        <v>725.029</v>
      </c>
      <c r="C1034" s="73">
        <v>800.03200000000004</v>
      </c>
      <c r="D1034" s="73">
        <v>888.56</v>
      </c>
      <c r="E1034" s="73">
        <v>935.44299999999998</v>
      </c>
      <c r="F1034" s="73">
        <v>1190.377</v>
      </c>
      <c r="G1034" s="73">
        <v>1594.319</v>
      </c>
      <c r="H1034" s="73">
        <v>1505.8030000000001</v>
      </c>
      <c r="I1034" s="73">
        <v>1470.702</v>
      </c>
      <c r="J1034" s="73">
        <v>1699.2</v>
      </c>
      <c r="K1034" s="73">
        <v>1879.491</v>
      </c>
      <c r="L1034" s="73">
        <v>1710.6875</v>
      </c>
      <c r="M1034" s="73">
        <v>1600.0734370042169</v>
      </c>
      <c r="N1034" s="73">
        <v>1610.8474988483979</v>
      </c>
    </row>
    <row r="1035" spans="1:14">
      <c r="A1035" s="144" t="s">
        <v>141</v>
      </c>
      <c r="B1035" s="73">
        <v>160.459</v>
      </c>
      <c r="C1035" s="73">
        <v>181.524</v>
      </c>
      <c r="D1035" s="73">
        <v>206.858</v>
      </c>
      <c r="E1035" s="73">
        <v>232.166</v>
      </c>
      <c r="F1035" s="73">
        <v>279.99400000000003</v>
      </c>
      <c r="G1035" s="73">
        <v>267.89699999999999</v>
      </c>
      <c r="H1035" s="73">
        <v>268.52999999999997</v>
      </c>
      <c r="I1035" s="73">
        <v>268.38200000000001</v>
      </c>
      <c r="J1035" s="73">
        <v>288.89999999999998</v>
      </c>
      <c r="K1035" s="73">
        <v>334.24</v>
      </c>
      <c r="L1035" s="73">
        <v>367.95</v>
      </c>
      <c r="M1035" s="73">
        <v>383.57499999999999</v>
      </c>
      <c r="N1035" s="73">
        <v>406.065</v>
      </c>
    </row>
    <row r="1036" spans="1:14">
      <c r="A1036" s="144" t="s">
        <v>142</v>
      </c>
      <c r="B1036" s="73">
        <v>3.6030000000000002</v>
      </c>
      <c r="C1036" s="73">
        <v>4.2830000000000004</v>
      </c>
      <c r="D1036" s="73">
        <v>4.6829999999999998</v>
      </c>
      <c r="E1036" s="73">
        <v>6.7240000000000002</v>
      </c>
      <c r="F1036" s="73">
        <v>8.5790000000000006</v>
      </c>
      <c r="G1036" s="73">
        <v>7.2279999999999998</v>
      </c>
      <c r="H1036" s="73">
        <v>6.5359999999999996</v>
      </c>
      <c r="I1036" s="73">
        <v>5.7190000000000003</v>
      </c>
      <c r="J1036" s="73">
        <v>5.7610000000000001</v>
      </c>
      <c r="K1036" s="73">
        <v>6.8929999999999998</v>
      </c>
      <c r="L1036" s="73">
        <v>5.5336071403709468</v>
      </c>
      <c r="M1036" s="73">
        <v>7.3119734162868752</v>
      </c>
      <c r="N1036" s="73">
        <v>9.4704876807975804</v>
      </c>
    </row>
    <row r="1037" spans="1:14">
      <c r="A1037" s="144" t="s">
        <v>143</v>
      </c>
      <c r="B1037" s="73">
        <v>356.16399999999999</v>
      </c>
      <c r="C1037" s="73">
        <v>349.06799999999998</v>
      </c>
      <c r="D1037" s="73">
        <v>336.65699999999998</v>
      </c>
      <c r="E1037" s="73">
        <v>357.27300000000002</v>
      </c>
      <c r="F1037" s="73">
        <v>376.06200000000001</v>
      </c>
      <c r="G1037" s="73">
        <v>403.96100000000001</v>
      </c>
      <c r="H1037" s="73">
        <v>434.42700000000002</v>
      </c>
      <c r="I1037" s="73">
        <v>441.16699999999997</v>
      </c>
      <c r="J1037" s="73">
        <v>340.94900000000001</v>
      </c>
      <c r="K1037" s="73">
        <v>403.56799999999998</v>
      </c>
      <c r="L1037" s="73">
        <v>408.33225752569302</v>
      </c>
      <c r="M1037" s="73">
        <v>421.96025020540196</v>
      </c>
      <c r="N1037" s="73">
        <v>444.09008666218176</v>
      </c>
    </row>
    <row r="1038" spans="1:14">
      <c r="A1038" s="144" t="s">
        <v>144</v>
      </c>
      <c r="B1038" s="73">
        <v>1.3520000000000001</v>
      </c>
      <c r="C1038" s="73">
        <v>1.3520000000000001</v>
      </c>
      <c r="D1038" s="73">
        <v>1.3520000000000001</v>
      </c>
      <c r="E1038" s="73">
        <v>1.3520000000000001</v>
      </c>
      <c r="F1038" s="73">
        <v>1.29</v>
      </c>
      <c r="G1038" s="73">
        <v>1.304</v>
      </c>
      <c r="H1038" s="73">
        <v>0.85299999999999998</v>
      </c>
      <c r="I1038" s="73">
        <v>0</v>
      </c>
      <c r="J1038" s="73">
        <v>0</v>
      </c>
      <c r="K1038" s="73">
        <v>0</v>
      </c>
      <c r="L1038" s="73">
        <v>5.7728000000000002</v>
      </c>
      <c r="M1038" s="73">
        <v>5.7728000000000002</v>
      </c>
      <c r="N1038" s="73">
        <v>5.6375000000000002</v>
      </c>
    </row>
    <row r="1039" spans="1:14">
      <c r="A1039" s="144" t="s">
        <v>145</v>
      </c>
      <c r="B1039" s="73">
        <v>135.24</v>
      </c>
      <c r="C1039" s="73">
        <v>136.84899999999999</v>
      </c>
      <c r="D1039" s="73">
        <v>138.398</v>
      </c>
      <c r="E1039" s="73">
        <v>144.37</v>
      </c>
      <c r="F1039" s="73">
        <v>157.88300000000001</v>
      </c>
      <c r="G1039" s="73">
        <v>145.04900000000001</v>
      </c>
      <c r="H1039" s="73">
        <v>119.479</v>
      </c>
      <c r="I1039" s="73">
        <v>120.133</v>
      </c>
      <c r="J1039" s="73">
        <v>132.84399999999999</v>
      </c>
      <c r="K1039" s="73">
        <v>162.41499999999999</v>
      </c>
      <c r="L1039" s="73">
        <v>184.86399603335798</v>
      </c>
      <c r="M1039" s="73">
        <v>174.33716077340918</v>
      </c>
      <c r="N1039" s="73">
        <v>178.59766388353199</v>
      </c>
    </row>
    <row r="1040" spans="1:14">
      <c r="A1040" s="144" t="s">
        <v>146</v>
      </c>
      <c r="B1040" s="73">
        <v>9.1440000000000001</v>
      </c>
      <c r="C1040" s="73">
        <v>9.1440000000000001</v>
      </c>
      <c r="D1040" s="73">
        <v>7.2830000000000004</v>
      </c>
      <c r="E1040" s="73">
        <v>6.3710000000000004</v>
      </c>
      <c r="F1040" s="73">
        <v>4.5439999999999996</v>
      </c>
      <c r="G1040" s="73">
        <v>1.8560000000000001</v>
      </c>
      <c r="H1040" s="73">
        <v>2.33</v>
      </c>
      <c r="I1040" s="73">
        <v>2.6320000000000001</v>
      </c>
      <c r="J1040" s="73">
        <v>1.7609999999999999</v>
      </c>
      <c r="K1040" s="73">
        <v>1.579</v>
      </c>
      <c r="L1040" s="73">
        <v>2.0317598688693406</v>
      </c>
      <c r="M1040" s="73">
        <v>3.7087816907999711</v>
      </c>
      <c r="N1040" s="73">
        <v>4.1195752494197091</v>
      </c>
    </row>
    <row r="1041" spans="1:14">
      <c r="A1041" s="144" t="s">
        <v>147</v>
      </c>
      <c r="B1041" s="73">
        <v>0</v>
      </c>
      <c r="C1041" s="73">
        <v>0</v>
      </c>
      <c r="D1041" s="73">
        <v>0</v>
      </c>
      <c r="E1041" s="73">
        <v>0</v>
      </c>
      <c r="F1041" s="73">
        <v>0</v>
      </c>
      <c r="G1041" s="73">
        <v>0</v>
      </c>
      <c r="H1041" s="73">
        <v>0</v>
      </c>
      <c r="I1041" s="73">
        <v>0</v>
      </c>
      <c r="J1041" s="73">
        <v>0</v>
      </c>
      <c r="K1041" s="73">
        <v>0</v>
      </c>
      <c r="L1041" s="73">
        <v>0</v>
      </c>
      <c r="M1041" s="73">
        <v>0</v>
      </c>
      <c r="N1041" s="73">
        <v>0</v>
      </c>
    </row>
    <row r="1042" spans="1:14">
      <c r="A1042" s="144" t="s">
        <v>148</v>
      </c>
      <c r="B1042" s="73">
        <v>0.16400000000000001</v>
      </c>
      <c r="C1042" s="73">
        <v>0.16400000000000001</v>
      </c>
      <c r="D1042" s="73">
        <v>0.16400000000000001</v>
      </c>
      <c r="E1042" s="73">
        <v>0.16400000000000001</v>
      </c>
      <c r="F1042" s="73">
        <v>0.16400000000000001</v>
      </c>
      <c r="G1042" s="73">
        <v>0.14599999999999999</v>
      </c>
      <c r="H1042" s="73">
        <v>0.112</v>
      </c>
      <c r="I1042" s="73">
        <v>0.112</v>
      </c>
      <c r="J1042" s="73">
        <v>0.112</v>
      </c>
      <c r="K1042" s="73">
        <v>0.112</v>
      </c>
      <c r="L1042" s="73">
        <v>0.11675000000000002</v>
      </c>
      <c r="M1042" s="73">
        <v>0.11675000000000002</v>
      </c>
      <c r="N1042" s="73">
        <v>0.14010000000000003</v>
      </c>
    </row>
    <row r="1043" spans="1:14">
      <c r="A1043" s="144" t="s">
        <v>149</v>
      </c>
      <c r="B1043" s="73">
        <v>8.4640000000000004</v>
      </c>
      <c r="C1043" s="73">
        <v>8.4640000000000004</v>
      </c>
      <c r="D1043" s="73">
        <v>9.3930000000000007</v>
      </c>
      <c r="E1043" s="73">
        <v>10.343999999999999</v>
      </c>
      <c r="F1043" s="73">
        <v>9.5299999999999994</v>
      </c>
      <c r="G1043" s="73">
        <v>10.29</v>
      </c>
      <c r="H1043" s="73">
        <v>10.343999999999999</v>
      </c>
      <c r="I1043" s="73">
        <v>9.4920000000000009</v>
      </c>
      <c r="J1043" s="73">
        <v>7.5960000000000001</v>
      </c>
      <c r="K1043" s="73">
        <v>7.5960000000000001</v>
      </c>
      <c r="L1043" s="73">
        <v>7.8273634264182954</v>
      </c>
      <c r="M1043" s="73">
        <v>7.5872936432337088</v>
      </c>
      <c r="N1043" s="73">
        <v>8.3205734416459229</v>
      </c>
    </row>
    <row r="1044" spans="1:14">
      <c r="A1044" s="144" t="s">
        <v>150</v>
      </c>
      <c r="B1044" s="73">
        <v>1.9279999999999999</v>
      </c>
      <c r="C1044" s="73">
        <v>1.8</v>
      </c>
      <c r="D1044" s="73">
        <v>1.804</v>
      </c>
      <c r="E1044" s="73">
        <v>2.1059999999999999</v>
      </c>
      <c r="F1044" s="73">
        <v>2.7829999999999999</v>
      </c>
      <c r="G1044" s="73">
        <v>2.7149999999999999</v>
      </c>
      <c r="H1044" s="73">
        <v>4.8840000000000003</v>
      </c>
      <c r="I1044" s="73">
        <v>4.8360000000000003</v>
      </c>
      <c r="J1044" s="73">
        <v>5.6040000000000001</v>
      </c>
      <c r="K1044" s="73">
        <v>5.6120000000000001</v>
      </c>
      <c r="L1044" s="73">
        <v>7.7241610318049645</v>
      </c>
      <c r="M1044" s="73">
        <v>6.2251036613237938</v>
      </c>
      <c r="N1044" s="73">
        <v>4.9770519317498874</v>
      </c>
    </row>
    <row r="1045" spans="1:14">
      <c r="A1045" s="144" t="s">
        <v>151</v>
      </c>
      <c r="B1045" s="73">
        <v>2.3759999999999999</v>
      </c>
      <c r="C1045" s="73">
        <v>2.3759999999999999</v>
      </c>
      <c r="D1045" s="73">
        <v>2.5259999999999998</v>
      </c>
      <c r="E1045" s="73">
        <v>2.7440000000000002</v>
      </c>
      <c r="F1045" s="73">
        <v>2.3159999999999998</v>
      </c>
      <c r="G1045" s="73">
        <v>1.6259999999999999</v>
      </c>
      <c r="H1045" s="73">
        <v>1.736</v>
      </c>
      <c r="I1045" s="73">
        <v>2.0720000000000001</v>
      </c>
      <c r="J1045" s="73">
        <v>1.804</v>
      </c>
      <c r="K1045" s="73">
        <v>1.8440000000000001</v>
      </c>
      <c r="L1045" s="73">
        <v>1.5676057007175197</v>
      </c>
      <c r="M1045" s="73">
        <v>0.87401499198329091</v>
      </c>
      <c r="N1045" s="73">
        <v>0.33560241710549116</v>
      </c>
    </row>
    <row r="1046" spans="1:14">
      <c r="A1046" s="144" t="s">
        <v>152</v>
      </c>
      <c r="B1046" s="73">
        <v>0.16400000000000001</v>
      </c>
      <c r="C1046" s="73">
        <v>0.16400000000000001</v>
      </c>
      <c r="D1046" s="73">
        <v>0.16400000000000001</v>
      </c>
      <c r="E1046" s="73">
        <v>0.16400000000000001</v>
      </c>
      <c r="F1046" s="73">
        <v>0.16400000000000001</v>
      </c>
      <c r="G1046" s="73">
        <v>0.16400000000000001</v>
      </c>
      <c r="H1046" s="73">
        <v>0.13600000000000001</v>
      </c>
      <c r="I1046" s="73">
        <v>0.13600000000000001</v>
      </c>
      <c r="J1046" s="73">
        <v>0.13600000000000001</v>
      </c>
      <c r="K1046" s="73">
        <v>0.13600000000000001</v>
      </c>
      <c r="L1046" s="73">
        <v>0.1275</v>
      </c>
      <c r="M1046" s="73">
        <v>0.1275</v>
      </c>
      <c r="N1046" s="73">
        <v>0.1275</v>
      </c>
    </row>
    <row r="1047" spans="1:14">
      <c r="A1047" s="144" t="s">
        <v>153</v>
      </c>
      <c r="B1047" s="73">
        <v>56.264000000000003</v>
      </c>
      <c r="C1047" s="73">
        <v>61.128999999999998</v>
      </c>
      <c r="D1047" s="73">
        <v>64.42</v>
      </c>
      <c r="E1047" s="73">
        <v>75.817999999999998</v>
      </c>
      <c r="F1047" s="73">
        <v>76.956000000000003</v>
      </c>
      <c r="G1047" s="73">
        <v>78.007000000000005</v>
      </c>
      <c r="H1047" s="73">
        <v>75.578999999999994</v>
      </c>
      <c r="I1047" s="73">
        <v>73.98</v>
      </c>
      <c r="J1047" s="73">
        <v>54.875</v>
      </c>
      <c r="K1047" s="73">
        <v>57.372999999999998</v>
      </c>
      <c r="L1047" s="73">
        <v>84.344743060781468</v>
      </c>
      <c r="M1047" s="73">
        <v>74.159607437744214</v>
      </c>
      <c r="N1047" s="73">
        <v>80.922672498835681</v>
      </c>
    </row>
    <row r="1048" spans="1:14">
      <c r="A1048" s="144" t="s">
        <v>154</v>
      </c>
      <c r="B1048" s="73">
        <v>7.62</v>
      </c>
      <c r="C1048" s="73">
        <v>8.0640000000000001</v>
      </c>
      <c r="D1048" s="73">
        <v>5.3520000000000003</v>
      </c>
      <c r="E1048" s="73">
        <v>9.3320000000000007</v>
      </c>
      <c r="F1048" s="73">
        <v>10.772</v>
      </c>
      <c r="G1048" s="73">
        <v>9.6189999999999998</v>
      </c>
      <c r="H1048" s="73">
        <v>11.456</v>
      </c>
      <c r="I1048" s="73">
        <v>10.728</v>
      </c>
      <c r="J1048" s="73">
        <v>6.45</v>
      </c>
      <c r="K1048" s="73">
        <v>7.2220000000000004</v>
      </c>
      <c r="L1048" s="73">
        <v>4.8718697144540721</v>
      </c>
      <c r="M1048" s="73">
        <v>5.0508670131836659</v>
      </c>
      <c r="N1048" s="73">
        <v>6.412555181473599</v>
      </c>
    </row>
    <row r="1049" spans="1:14">
      <c r="A1049" s="144" t="s">
        <v>155</v>
      </c>
      <c r="B1049" s="73">
        <v>1.46</v>
      </c>
      <c r="C1049" s="73">
        <v>1.46</v>
      </c>
      <c r="D1049" s="73">
        <v>2.0259999999999998</v>
      </c>
      <c r="E1049" s="73">
        <v>2.972</v>
      </c>
      <c r="F1049" s="73">
        <v>2.879</v>
      </c>
      <c r="G1049" s="73">
        <v>2.2549999999999999</v>
      </c>
      <c r="H1049" s="73">
        <v>2.08</v>
      </c>
      <c r="I1049" s="73">
        <v>10.134</v>
      </c>
      <c r="J1049" s="73">
        <v>12.15</v>
      </c>
      <c r="K1049" s="73">
        <v>12.15</v>
      </c>
      <c r="L1049" s="73">
        <v>23.840153999999998</v>
      </c>
      <c r="M1049" s="73">
        <v>23.840153999999998</v>
      </c>
      <c r="N1049" s="73">
        <v>24.630799500000002</v>
      </c>
    </row>
    <row r="1050" spans="1:14">
      <c r="A1050" s="102" t="s">
        <v>156</v>
      </c>
      <c r="B1050" s="105">
        <v>1469.431</v>
      </c>
      <c r="C1050" s="105">
        <v>1565.873</v>
      </c>
      <c r="D1050" s="105">
        <v>1669.64</v>
      </c>
      <c r="E1050" s="105">
        <v>1787.3430000000001</v>
      </c>
      <c r="F1050" s="105">
        <v>2124.2930000000001</v>
      </c>
      <c r="G1050" s="105">
        <v>2526.4360000000011</v>
      </c>
      <c r="H1050" s="105">
        <v>2444.2850000000003</v>
      </c>
      <c r="I1050" s="105">
        <v>2420.2250000000004</v>
      </c>
      <c r="J1050" s="105">
        <v>2558.1419999999998</v>
      </c>
      <c r="K1050" s="105">
        <v>2880.2310000000007</v>
      </c>
      <c r="L1050" s="105">
        <v>2815.5920675024681</v>
      </c>
      <c r="M1050" s="105">
        <v>2714.7206938375843</v>
      </c>
      <c r="N1050" s="105">
        <v>2784.6946672951394</v>
      </c>
    </row>
    <row r="1051" spans="1:14">
      <c r="A1051" s="144" t="s">
        <v>157</v>
      </c>
      <c r="B1051" s="73">
        <v>28.277999999999999</v>
      </c>
      <c r="C1051" s="73">
        <v>26.024000000000001</v>
      </c>
      <c r="D1051" s="73">
        <v>24.762</v>
      </c>
      <c r="E1051" s="73">
        <v>24.023</v>
      </c>
      <c r="F1051" s="73">
        <v>28.765000000000001</v>
      </c>
      <c r="G1051" s="73">
        <v>31.045000000000002</v>
      </c>
      <c r="H1051" s="73">
        <v>33.494999999999997</v>
      </c>
      <c r="I1051" s="73">
        <v>33.363</v>
      </c>
      <c r="J1051" s="73">
        <v>27.364000000000001</v>
      </c>
      <c r="K1051" s="73">
        <v>35.593000000000004</v>
      </c>
      <c r="L1051" s="73">
        <v>28.200143173071382</v>
      </c>
      <c r="M1051" s="73">
        <v>22.337271071427136</v>
      </c>
      <c r="N1051" s="73">
        <v>21.617178512364234</v>
      </c>
    </row>
    <row r="1052" spans="1:14">
      <c r="A1052" s="144" t="s">
        <v>158</v>
      </c>
      <c r="B1052" s="73">
        <v>1.972</v>
      </c>
      <c r="C1052" s="73">
        <v>1.867</v>
      </c>
      <c r="D1052" s="73">
        <v>2.032</v>
      </c>
      <c r="E1052" s="73">
        <v>2.3420000000000001</v>
      </c>
      <c r="F1052" s="73">
        <v>2.2080000000000002</v>
      </c>
      <c r="G1052" s="73">
        <v>2.1680000000000001</v>
      </c>
      <c r="H1052" s="73">
        <v>2.1760000000000002</v>
      </c>
      <c r="I1052" s="73">
        <v>2.194</v>
      </c>
      <c r="J1052" s="73">
        <v>2.2309999999999999</v>
      </c>
      <c r="K1052" s="73">
        <v>1.82</v>
      </c>
      <c r="L1052" s="73">
        <v>2.2598593865024093</v>
      </c>
      <c r="M1052" s="73">
        <v>2.5847047744710712</v>
      </c>
      <c r="N1052" s="73">
        <v>2.5445428770006289</v>
      </c>
    </row>
    <row r="1053" spans="1:14">
      <c r="A1053" s="102" t="s">
        <v>159</v>
      </c>
      <c r="B1053" s="105">
        <v>30.25</v>
      </c>
      <c r="C1053" s="105">
        <v>27.891000000000002</v>
      </c>
      <c r="D1053" s="105">
        <v>26.794</v>
      </c>
      <c r="E1053" s="105">
        <v>26.364999999999998</v>
      </c>
      <c r="F1053" s="105">
        <v>30.972999999999999</v>
      </c>
      <c r="G1053" s="105">
        <v>33.213000000000001</v>
      </c>
      <c r="H1053" s="105">
        <v>35.670999999999999</v>
      </c>
      <c r="I1053" s="105">
        <v>35.557000000000002</v>
      </c>
      <c r="J1053" s="105">
        <v>29.594999999999999</v>
      </c>
      <c r="K1053" s="105">
        <v>37.413000000000004</v>
      </c>
      <c r="L1053" s="105">
        <v>30.460002559573791</v>
      </c>
      <c r="M1053" s="105">
        <v>24.921975845898206</v>
      </c>
      <c r="N1053" s="105">
        <v>24.161721389364864</v>
      </c>
    </row>
    <row r="1054" spans="1:14">
      <c r="A1054" s="88" t="s">
        <v>160</v>
      </c>
      <c r="B1054" s="107">
        <v>3077.3950000000004</v>
      </c>
      <c r="C1054" s="107">
        <v>3171.2820000000002</v>
      </c>
      <c r="D1054" s="107">
        <v>3261.4769999999999</v>
      </c>
      <c r="E1054" s="107">
        <v>3420.0559999999996</v>
      </c>
      <c r="F1054" s="107">
        <v>3697.4181250000001</v>
      </c>
      <c r="G1054" s="107">
        <v>4123.0072500000006</v>
      </c>
      <c r="H1054" s="107">
        <v>4098.1470000000008</v>
      </c>
      <c r="I1054" s="107">
        <v>4059.0640000000003</v>
      </c>
      <c r="J1054" s="107">
        <v>3709.2664999999997</v>
      </c>
      <c r="K1054" s="107">
        <v>4111.7760500000004</v>
      </c>
      <c r="L1054" s="107">
        <v>4272.1239112454168</v>
      </c>
      <c r="M1054" s="107">
        <v>4128.4724264747656</v>
      </c>
      <c r="N1054" s="107">
        <v>4181.3961205779406</v>
      </c>
    </row>
    <row r="1055" spans="1:14">
      <c r="L1055" s="74"/>
      <c r="M1055" s="74"/>
      <c r="N1055" s="74"/>
    </row>
    <row r="1056" spans="1:14">
      <c r="A1056" s="98" t="s">
        <v>191</v>
      </c>
      <c r="B1056" s="98"/>
      <c r="C1056" s="98"/>
      <c r="D1056" s="98"/>
      <c r="E1056" s="98"/>
      <c r="F1056" s="98"/>
      <c r="G1056" s="98"/>
      <c r="H1056" s="98"/>
      <c r="I1056" s="98"/>
      <c r="J1056" s="98"/>
      <c r="K1056" s="98"/>
      <c r="L1056" s="98"/>
      <c r="M1056" s="98"/>
      <c r="N1056" s="98"/>
    </row>
    <row r="1057" spans="1:14">
      <c r="A1057" s="99" t="s">
        <v>192</v>
      </c>
      <c r="L1057" s="74"/>
      <c r="M1057" s="74"/>
      <c r="N1057" s="74"/>
    </row>
    <row r="1058" spans="1:14" s="108" customFormat="1">
      <c r="A1058" s="147" t="s">
        <v>48</v>
      </c>
      <c r="B1058" s="147">
        <v>2001</v>
      </c>
      <c r="C1058" s="147">
        <v>2002</v>
      </c>
      <c r="D1058" s="147">
        <v>2003</v>
      </c>
      <c r="E1058" s="147">
        <v>2004</v>
      </c>
      <c r="F1058" s="147">
        <v>2005</v>
      </c>
      <c r="G1058" s="147">
        <v>2006</v>
      </c>
      <c r="H1058" s="147">
        <v>2007</v>
      </c>
      <c r="I1058" s="147">
        <v>2008</v>
      </c>
      <c r="J1058" s="147">
        <v>2009</v>
      </c>
      <c r="K1058" s="147">
        <v>2010</v>
      </c>
      <c r="L1058" s="147">
        <v>2011</v>
      </c>
      <c r="M1058" s="147">
        <v>2012</v>
      </c>
      <c r="N1058" s="147">
        <v>2013</v>
      </c>
    </row>
    <row r="1059" spans="1:14">
      <c r="A1059" s="144" t="s">
        <v>49</v>
      </c>
      <c r="B1059" s="73">
        <v>2.5668768103595161</v>
      </c>
      <c r="C1059" s="73">
        <v>2.7721764420746484</v>
      </c>
      <c r="D1059" s="73">
        <v>2.9474524836288132</v>
      </c>
      <c r="E1059" s="73">
        <v>2.9185298621745788</v>
      </c>
      <c r="F1059" s="73">
        <v>2.9246302616609783</v>
      </c>
      <c r="G1059" s="73">
        <v>2.9479444366493617</v>
      </c>
      <c r="H1059" s="73">
        <v>2.9464238585378726</v>
      </c>
      <c r="I1059" s="73">
        <v>3.1974723538704581</v>
      </c>
      <c r="J1059" s="73">
        <v>3.0355060943296239</v>
      </c>
      <c r="K1059" s="73">
        <v>2.6922009436580625</v>
      </c>
      <c r="L1059" s="73">
        <v>2.679905015266931</v>
      </c>
      <c r="M1059" s="73">
        <v>2.363858383731622</v>
      </c>
      <c r="N1059" s="73">
        <v>2.3391282432657134</v>
      </c>
    </row>
    <row r="1060" spans="1:14">
      <c r="A1060" s="144" t="s">
        <v>50</v>
      </c>
      <c r="B1060" s="73">
        <v>2.7002694416055002</v>
      </c>
      <c r="C1060" s="73">
        <v>2.9725822092920748</v>
      </c>
      <c r="D1060" s="73">
        <v>3.056020142073554</v>
      </c>
      <c r="E1060" s="73">
        <v>3.0185169383053165</v>
      </c>
      <c r="F1060" s="73">
        <v>3.1200844043736811</v>
      </c>
      <c r="G1060" s="73">
        <v>3.210590595830062</v>
      </c>
      <c r="H1060" s="73">
        <v>3.2676109183003472</v>
      </c>
      <c r="I1060" s="73">
        <v>3.0893676814988287</v>
      </c>
      <c r="J1060" s="73">
        <v>2.1172413793103448</v>
      </c>
      <c r="K1060" s="73">
        <v>2.1493604213694506</v>
      </c>
      <c r="L1060" s="73">
        <v>2.5448631209313524</v>
      </c>
      <c r="M1060" s="73">
        <v>2.6574787813093264</v>
      </c>
      <c r="N1060" s="73">
        <v>2.8153460695669672</v>
      </c>
    </row>
    <row r="1061" spans="1:14">
      <c r="A1061" s="144" t="s">
        <v>51</v>
      </c>
      <c r="B1061" s="73">
        <v>4.6146666666666665</v>
      </c>
      <c r="C1061" s="73">
        <v>4.8443877551020407</v>
      </c>
      <c r="D1061" s="73">
        <v>0</v>
      </c>
      <c r="E1061" s="73">
        <v>0</v>
      </c>
      <c r="F1061" s="73">
        <v>0</v>
      </c>
      <c r="G1061" s="73">
        <v>0</v>
      </c>
      <c r="H1061" s="73">
        <v>0</v>
      </c>
      <c r="I1061" s="73">
        <v>0</v>
      </c>
      <c r="J1061" s="73">
        <v>0</v>
      </c>
      <c r="K1061" s="73">
        <v>0</v>
      </c>
      <c r="L1061" s="73">
        <v>0</v>
      </c>
      <c r="M1061" s="73">
        <v>0</v>
      </c>
      <c r="N1061" s="73">
        <v>0</v>
      </c>
    </row>
    <row r="1062" spans="1:14">
      <c r="A1062" s="144" t="s">
        <v>52</v>
      </c>
      <c r="B1062" s="73">
        <v>1.7706375412750825</v>
      </c>
      <c r="C1062" s="73">
        <v>1.8206345241069197</v>
      </c>
      <c r="D1062" s="73">
        <v>1.8709609735627359</v>
      </c>
      <c r="E1062" s="73">
        <v>1.84009102192801</v>
      </c>
      <c r="F1062" s="73">
        <v>1.6741928676936064</v>
      </c>
      <c r="G1062" s="73">
        <v>1.344090279152643</v>
      </c>
      <c r="H1062" s="73">
        <v>1.2147529889465374</v>
      </c>
      <c r="I1062" s="73">
        <v>1.5998189225894068</v>
      </c>
      <c r="J1062" s="73">
        <v>1.5313413445924</v>
      </c>
      <c r="K1062" s="73">
        <v>0.99652691639791635</v>
      </c>
      <c r="L1062" s="73">
        <v>1.4971579251159433</v>
      </c>
      <c r="M1062" s="73">
        <v>1.2697259808869519</v>
      </c>
      <c r="N1062" s="73">
        <v>1.0877422745129084</v>
      </c>
    </row>
    <row r="1063" spans="1:14">
      <c r="A1063" s="144" t="s">
        <v>53</v>
      </c>
      <c r="B1063" s="73">
        <v>2.8840422789378706</v>
      </c>
      <c r="C1063" s="73">
        <v>2.9588331112098327</v>
      </c>
      <c r="D1063" s="73">
        <v>2.9511713808632289</v>
      </c>
      <c r="E1063" s="73">
        <v>2.7789975444171602</v>
      </c>
      <c r="F1063" s="73">
        <v>2.6357615894039736</v>
      </c>
      <c r="G1063" s="73">
        <v>2.9691842900302117</v>
      </c>
      <c r="H1063" s="73">
        <v>3.4735830432749757</v>
      </c>
      <c r="I1063" s="73">
        <v>4.2383802226075282</v>
      </c>
      <c r="J1063" s="73">
        <v>4.0211108514450418</v>
      </c>
      <c r="K1063" s="73">
        <v>3.1744744355048011</v>
      </c>
      <c r="L1063" s="73">
        <v>2.9280246317706249</v>
      </c>
      <c r="M1063" s="73">
        <v>2.6028592570888507</v>
      </c>
      <c r="N1063" s="73">
        <v>2.2970928019043977</v>
      </c>
    </row>
    <row r="1064" spans="1:14">
      <c r="A1064" s="144" t="s">
        <v>54</v>
      </c>
      <c r="B1064" s="73">
        <v>3.2028658795169966</v>
      </c>
      <c r="C1064" s="73">
        <v>3.0645354778513352</v>
      </c>
      <c r="D1064" s="73">
        <v>2.9257498660953405</v>
      </c>
      <c r="E1064" s="73">
        <v>2.7504204942424635</v>
      </c>
      <c r="F1064" s="73">
        <v>2.7084652876041595</v>
      </c>
      <c r="G1064" s="73">
        <v>2.8333227452724308</v>
      </c>
      <c r="H1064" s="73">
        <v>2.9009454365692391</v>
      </c>
      <c r="I1064" s="73">
        <v>3.2216088844282504</v>
      </c>
      <c r="J1064" s="73">
        <v>3.164365951455419</v>
      </c>
      <c r="K1064" s="73">
        <v>3.024138167050717</v>
      </c>
      <c r="L1064" s="73">
        <v>3.0073264672346012</v>
      </c>
      <c r="M1064" s="73">
        <v>2.9947880788562524</v>
      </c>
      <c r="N1064" s="73">
        <v>3.0577354885417227</v>
      </c>
    </row>
    <row r="1065" spans="1:14">
      <c r="A1065" s="144" t="s">
        <v>55</v>
      </c>
      <c r="B1065" s="73">
        <v>1.9367681498829039</v>
      </c>
      <c r="C1065" s="73">
        <v>1.0755434782608695</v>
      </c>
      <c r="D1065" s="73">
        <v>1.3368606701940036</v>
      </c>
      <c r="E1065" s="73">
        <v>1.2887646161667514</v>
      </c>
      <c r="F1065" s="73">
        <v>1.1531332744924978</v>
      </c>
      <c r="G1065" s="73">
        <v>0.6942962659006976</v>
      </c>
      <c r="H1065" s="73">
        <v>0.68023255813953487</v>
      </c>
      <c r="I1065" s="73">
        <v>0.41234665611396915</v>
      </c>
      <c r="J1065" s="73">
        <v>5.6676272814601344E-2</v>
      </c>
      <c r="K1065" s="73">
        <v>0.21636463481603516</v>
      </c>
      <c r="L1065" s="73">
        <v>0.11017530955939474</v>
      </c>
      <c r="M1065" s="73">
        <v>7.6803655214752317E-4</v>
      </c>
      <c r="N1065" s="73">
        <v>0</v>
      </c>
    </row>
    <row r="1066" spans="1:14">
      <c r="A1066" s="144" t="s">
        <v>56</v>
      </c>
      <c r="B1066" s="73">
        <v>4.5066666666666668</v>
      </c>
      <c r="C1066" s="73">
        <v>0</v>
      </c>
      <c r="D1066" s="73">
        <v>0</v>
      </c>
      <c r="E1066" s="73">
        <v>0</v>
      </c>
      <c r="F1066" s="73">
        <v>0</v>
      </c>
      <c r="G1066" s="73">
        <v>0</v>
      </c>
      <c r="H1066" s="73">
        <v>0</v>
      </c>
      <c r="I1066" s="73">
        <v>0</v>
      </c>
      <c r="J1066" s="73">
        <v>0</v>
      </c>
      <c r="K1066" s="73">
        <v>0</v>
      </c>
      <c r="L1066" s="73">
        <v>0</v>
      </c>
      <c r="M1066" s="73">
        <v>0</v>
      </c>
      <c r="N1066" s="73">
        <v>0</v>
      </c>
    </row>
    <row r="1067" spans="1:14">
      <c r="A1067" s="144" t="s">
        <v>57</v>
      </c>
      <c r="B1067" s="73">
        <v>2.5288915762820756</v>
      </c>
      <c r="C1067" s="73">
        <v>2.3802079322294958</v>
      </c>
      <c r="D1067" s="73">
        <v>2.2455405557009835</v>
      </c>
      <c r="E1067" s="73">
        <v>2.1421699438202246</v>
      </c>
      <c r="F1067" s="73">
        <v>2.0794722307456275</v>
      </c>
      <c r="G1067" s="73">
        <v>1.9364357956727694</v>
      </c>
      <c r="H1067" s="73">
        <v>1.7948516716371055</v>
      </c>
      <c r="I1067" s="73">
        <v>1.8138219621432541</v>
      </c>
      <c r="J1067" s="73">
        <v>1.7534579723362214</v>
      </c>
      <c r="K1067" s="73">
        <v>1.8864503223801756</v>
      </c>
      <c r="L1067" s="73">
        <v>1.9449435918395048</v>
      </c>
      <c r="M1067" s="73">
        <v>2.0680751986042996</v>
      </c>
      <c r="N1067" s="73">
        <v>2.1497900125428808</v>
      </c>
    </row>
    <row r="1068" spans="1:14">
      <c r="A1068" s="144" t="s">
        <v>58</v>
      </c>
      <c r="B1068" s="73">
        <v>0.26165137614678896</v>
      </c>
      <c r="C1068" s="73">
        <v>0.30525928650239059</v>
      </c>
      <c r="D1068" s="73">
        <v>0.34504672897196265</v>
      </c>
      <c r="E1068" s="73">
        <v>0.42431021625652493</v>
      </c>
      <c r="F1068" s="73">
        <v>0.63661202185792343</v>
      </c>
      <c r="G1068" s="73">
        <v>0.69395781194136574</v>
      </c>
      <c r="H1068" s="73">
        <v>0.61879619852164724</v>
      </c>
      <c r="I1068" s="73">
        <v>0.94147286821705412</v>
      </c>
      <c r="J1068" s="73">
        <v>1.1846501128668172</v>
      </c>
      <c r="K1068" s="73">
        <v>0.81357927786499207</v>
      </c>
      <c r="L1068" s="73">
        <v>0.74050446854530527</v>
      </c>
      <c r="M1068" s="73">
        <v>0.61915684182789665</v>
      </c>
      <c r="N1068" s="73">
        <v>0.54729061415256131</v>
      </c>
    </row>
    <row r="1069" spans="1:14">
      <c r="A1069" s="144" t="s">
        <v>59</v>
      </c>
      <c r="B1069" s="73">
        <v>2.6001325161504059</v>
      </c>
      <c r="C1069" s="73">
        <v>2.6110475567903255</v>
      </c>
      <c r="D1069" s="73">
        <v>2.6</v>
      </c>
      <c r="E1069" s="73">
        <v>2.5629380841121492</v>
      </c>
      <c r="F1069" s="73">
        <v>2.3626770742989303</v>
      </c>
      <c r="G1069" s="73">
        <v>2.3145820238843497</v>
      </c>
      <c r="H1069" s="73">
        <v>2.3427255486318073</v>
      </c>
      <c r="I1069" s="73">
        <v>3.20826036193812</v>
      </c>
      <c r="J1069" s="73">
        <v>3.113229347198152</v>
      </c>
      <c r="K1069" s="73">
        <v>2.2178619756427604</v>
      </c>
      <c r="L1069" s="73">
        <v>2.4546604819920765</v>
      </c>
      <c r="M1069" s="73">
        <v>2.2927328691129283</v>
      </c>
      <c r="N1069" s="73">
        <v>2.3276858549580424</v>
      </c>
    </row>
    <row r="1070" spans="1:14">
      <c r="A1070" s="144" t="s">
        <v>60</v>
      </c>
      <c r="B1070" s="73">
        <v>0.84456671251719395</v>
      </c>
      <c r="C1070" s="73">
        <v>0.60738255033557054</v>
      </c>
      <c r="D1070" s="73">
        <v>0.80332409972299168</v>
      </c>
      <c r="E1070" s="73">
        <v>0.8305555555555556</v>
      </c>
      <c r="F1070" s="73">
        <v>0.82361111111111107</v>
      </c>
      <c r="G1070" s="73">
        <v>1.2311707680835198</v>
      </c>
      <c r="H1070" s="73">
        <v>1.1785714285714286</v>
      </c>
      <c r="I1070" s="73">
        <v>0.7885714285714287</v>
      </c>
      <c r="J1070" s="73">
        <v>0.2385714285714286</v>
      </c>
      <c r="K1070" s="73">
        <v>0.15856031128404668</v>
      </c>
      <c r="L1070" s="73">
        <v>0.57870104052361326</v>
      </c>
      <c r="M1070" s="73">
        <v>0.41712720894991973</v>
      </c>
      <c r="N1070" s="73">
        <v>0.29312821438596837</v>
      </c>
    </row>
    <row r="1071" spans="1:14">
      <c r="A1071" s="144" t="s">
        <v>61</v>
      </c>
      <c r="B1071" s="73">
        <v>2.8236185167232182</v>
      </c>
      <c r="C1071" s="73">
        <v>2.728425158459288</v>
      </c>
      <c r="D1071" s="73">
        <v>2.6027804759592033</v>
      </c>
      <c r="E1071" s="73">
        <v>2.5735693282062884</v>
      </c>
      <c r="F1071" s="73">
        <v>2.4598507125084823</v>
      </c>
      <c r="G1071" s="73">
        <v>2.1739324588333799</v>
      </c>
      <c r="H1071" s="73">
        <v>2.0014353792271917</v>
      </c>
      <c r="I1071" s="73">
        <v>2.2920600858369098</v>
      </c>
      <c r="J1071" s="73">
        <v>2.4205999580448916</v>
      </c>
      <c r="K1071" s="73">
        <v>1.8989762765892235</v>
      </c>
      <c r="L1071" s="73">
        <v>1.9616907750615915</v>
      </c>
      <c r="M1071" s="73">
        <v>1.8017016571950359</v>
      </c>
      <c r="N1071" s="73">
        <v>1.7096951981541537</v>
      </c>
    </row>
    <row r="1072" spans="1:14">
      <c r="A1072" s="144" t="s">
        <v>62</v>
      </c>
      <c r="B1072" s="73">
        <v>2.9411231884057973</v>
      </c>
      <c r="C1072" s="73">
        <v>3.2733750434480364</v>
      </c>
      <c r="D1072" s="73">
        <v>3.4928145811426567</v>
      </c>
      <c r="E1072" s="73">
        <v>3.800100368016059</v>
      </c>
      <c r="F1072" s="73">
        <v>3.96289165062139</v>
      </c>
      <c r="G1072" s="73">
        <v>4.2036621823617342</v>
      </c>
      <c r="H1072" s="73">
        <v>4.4651859686233033</v>
      </c>
      <c r="I1072" s="73">
        <v>4.6789149672951131</v>
      </c>
      <c r="J1072" s="73">
        <v>3.9661319073083776</v>
      </c>
      <c r="K1072" s="73">
        <v>3.2054087530966142</v>
      </c>
      <c r="L1072" s="73">
        <v>4.5199194909114393</v>
      </c>
      <c r="M1072" s="73">
        <v>4.7845138004364456</v>
      </c>
      <c r="N1072" s="73">
        <v>4.857819445787519</v>
      </c>
    </row>
    <row r="1073" spans="1:15">
      <c r="A1073" s="144" t="s">
        <v>63</v>
      </c>
      <c r="B1073" s="73">
        <v>4.3840883977900553</v>
      </c>
      <c r="C1073" s="73">
        <v>4.7793563847997262</v>
      </c>
      <c r="D1073" s="73">
        <v>5.0073200801356146</v>
      </c>
      <c r="E1073" s="73">
        <v>5.2102786825913867</v>
      </c>
      <c r="F1073" s="73">
        <v>5.3450508091832898</v>
      </c>
      <c r="G1073" s="73">
        <v>5.0883364378850837</v>
      </c>
      <c r="H1073" s="73">
        <v>4.9910583304226339</v>
      </c>
      <c r="I1073" s="73">
        <v>4.6847810057513639</v>
      </c>
      <c r="J1073" s="73">
        <v>4.3886700999697057</v>
      </c>
      <c r="K1073" s="73">
        <v>3.9481595092024544</v>
      </c>
      <c r="L1073" s="73">
        <v>4.5890685777650315</v>
      </c>
      <c r="M1073" s="73">
        <v>4.0839830044026328</v>
      </c>
      <c r="N1073" s="73">
        <v>3.9095605600178693</v>
      </c>
      <c r="O1073" s="145"/>
    </row>
    <row r="1074" spans="1:15" s="113" customFormat="1">
      <c r="A1074" s="102" t="s">
        <v>64</v>
      </c>
      <c r="B1074" s="105">
        <v>2.9239796336839179</v>
      </c>
      <c r="C1074" s="105">
        <v>2.8913915302544955</v>
      </c>
      <c r="D1074" s="105">
        <v>2.866618003044596</v>
      </c>
      <c r="E1074" s="105">
        <v>2.8006591448931113</v>
      </c>
      <c r="F1074" s="105">
        <v>2.7511806806563128</v>
      </c>
      <c r="G1074" s="105">
        <v>2.7325018009434618</v>
      </c>
      <c r="H1074" s="105">
        <v>2.7684165741981106</v>
      </c>
      <c r="I1074" s="105">
        <v>2.982968601899266</v>
      </c>
      <c r="J1074" s="105">
        <v>2.8248547625943408</v>
      </c>
      <c r="K1074" s="105">
        <v>2.5349019940890711</v>
      </c>
      <c r="L1074" s="105">
        <v>2.6350227279631575</v>
      </c>
      <c r="M1074" s="105">
        <v>2.5679302492017082</v>
      </c>
      <c r="N1074" s="105">
        <v>2.5855220797564975</v>
      </c>
      <c r="O1074" s="145"/>
    </row>
    <row r="1075" spans="1:15" s="113" customFormat="1">
      <c r="A1075" s="144" t="s">
        <v>65</v>
      </c>
      <c r="B1075" s="73">
        <v>4.5004911591355601</v>
      </c>
      <c r="C1075" s="73">
        <v>120.87142857142857</v>
      </c>
      <c r="D1075" s="73">
        <v>4.5022583559168927</v>
      </c>
      <c r="E1075" s="73">
        <v>4.4870867768595035</v>
      </c>
      <c r="F1075" s="73">
        <v>4.4917695473251023</v>
      </c>
      <c r="G1075" s="73">
        <v>4.4938837920489298</v>
      </c>
      <c r="H1075" s="73">
        <v>4.500743678730788</v>
      </c>
      <c r="I1075" s="73">
        <v>4.5003756574004514</v>
      </c>
      <c r="J1075" s="73">
        <v>4.5020689655172417</v>
      </c>
      <c r="K1075" s="73">
        <v>4.4845637583892621</v>
      </c>
      <c r="L1075" s="73">
        <v>4.5</v>
      </c>
      <c r="M1075" s="73">
        <v>4.4999999999999991</v>
      </c>
      <c r="N1075" s="73">
        <v>4.4999999999999991</v>
      </c>
      <c r="O1075" s="145"/>
    </row>
    <row r="1076" spans="1:15">
      <c r="A1076" s="144" t="s">
        <v>66</v>
      </c>
      <c r="B1076" s="73">
        <v>4.5172413793103452</v>
      </c>
      <c r="C1076" s="73">
        <v>4.225806451612903</v>
      </c>
      <c r="D1076" s="73">
        <v>4.5365853658536581</v>
      </c>
      <c r="E1076" s="73">
        <v>4.5142857142857142</v>
      </c>
      <c r="F1076" s="73">
        <v>4.5151515151515147</v>
      </c>
      <c r="G1076" s="73">
        <v>4.5211267605633809</v>
      </c>
      <c r="H1076" s="73">
        <v>4.5000000000000009</v>
      </c>
      <c r="I1076" s="73">
        <v>4.5000000000000009</v>
      </c>
      <c r="J1076" s="73">
        <v>4.5348837209302335</v>
      </c>
      <c r="K1076" s="73">
        <v>4.5161290322580641</v>
      </c>
      <c r="L1076" s="73">
        <v>4.5</v>
      </c>
      <c r="M1076" s="73">
        <v>4.5</v>
      </c>
      <c r="N1076" s="73">
        <v>4.5</v>
      </c>
      <c r="O1076" s="85"/>
    </row>
    <row r="1077" spans="1:15">
      <c r="A1077" s="144" t="s">
        <v>67</v>
      </c>
      <c r="B1077" s="73">
        <v>2.688727042431919</v>
      </c>
      <c r="C1077" s="73">
        <v>2.702026599113363</v>
      </c>
      <c r="D1077" s="73">
        <v>2.7561478427330286</v>
      </c>
      <c r="E1077" s="73">
        <v>2.8915114460400964</v>
      </c>
      <c r="F1077" s="73">
        <v>2.8484407820326387</v>
      </c>
      <c r="G1077" s="73">
        <v>2.945481049562682</v>
      </c>
      <c r="H1077" s="73">
        <v>3.1447200566973779</v>
      </c>
      <c r="I1077" s="73">
        <v>3.3655863472678877</v>
      </c>
      <c r="J1077" s="73">
        <v>3.3349292709466813</v>
      </c>
      <c r="K1077" s="73">
        <v>2.9532818532818537</v>
      </c>
      <c r="L1077" s="73">
        <v>3.0055962795035214</v>
      </c>
      <c r="M1077" s="73">
        <v>3.0977067068779474</v>
      </c>
      <c r="N1077" s="73">
        <v>3.0999758102476549</v>
      </c>
      <c r="O1077" s="145"/>
    </row>
    <row r="1078" spans="1:15">
      <c r="A1078" s="144" t="s">
        <v>68</v>
      </c>
      <c r="B1078" s="73">
        <v>4.9651995905834188</v>
      </c>
      <c r="C1078" s="73">
        <v>1.5646498771498774</v>
      </c>
      <c r="D1078" s="73">
        <v>4.9471813103098015</v>
      </c>
      <c r="E1078" s="73">
        <v>4.5454545454545459</v>
      </c>
      <c r="F1078" s="73">
        <v>3.8563423331635254</v>
      </c>
      <c r="G1078" s="73">
        <v>2.741286205203731</v>
      </c>
      <c r="H1078" s="73">
        <v>2.2902426944031697</v>
      </c>
      <c r="I1078" s="73">
        <v>2.2344794651384912</v>
      </c>
      <c r="J1078" s="73">
        <v>2.2150615496017378</v>
      </c>
      <c r="K1078" s="73">
        <v>3.5464839094159712</v>
      </c>
      <c r="L1078" s="73">
        <v>3.9461780194454632</v>
      </c>
      <c r="M1078" s="73">
        <v>5.3711745179616477</v>
      </c>
      <c r="N1078" s="73">
        <v>5.4496542657620743</v>
      </c>
      <c r="O1078" s="145"/>
    </row>
    <row r="1079" spans="1:15">
      <c r="A1079" s="144" t="s">
        <v>69</v>
      </c>
      <c r="B1079" s="73">
        <v>0</v>
      </c>
      <c r="C1079" s="73">
        <v>0</v>
      </c>
      <c r="D1079" s="73">
        <v>0</v>
      </c>
      <c r="E1079" s="73">
        <v>0</v>
      </c>
      <c r="F1079" s="73">
        <v>0</v>
      </c>
      <c r="G1079" s="73">
        <v>0</v>
      </c>
      <c r="H1079" s="73">
        <v>0</v>
      </c>
      <c r="I1079" s="73">
        <v>0</v>
      </c>
      <c r="J1079" s="73">
        <v>0</v>
      </c>
      <c r="K1079" s="73">
        <v>0</v>
      </c>
      <c r="L1079" s="73">
        <v>4.483199881715338</v>
      </c>
      <c r="M1079" s="73">
        <v>4.5</v>
      </c>
      <c r="N1079" s="73">
        <v>4.4999999999999991</v>
      </c>
      <c r="O1079" s="145"/>
    </row>
    <row r="1080" spans="1:15">
      <c r="A1080" s="144" t="s">
        <v>70</v>
      </c>
      <c r="B1080" s="73">
        <v>4.8720217835262085</v>
      </c>
      <c r="C1080" s="73">
        <v>53.266570605187319</v>
      </c>
      <c r="D1080" s="73">
        <v>3.5188844971453661</v>
      </c>
      <c r="E1080" s="73">
        <v>3.5382189948404359</v>
      </c>
      <c r="F1080" s="73">
        <v>2.9623356626791426</v>
      </c>
      <c r="G1080" s="73">
        <v>2.6875747905863583</v>
      </c>
      <c r="H1080" s="73">
        <v>2.6010498687664043</v>
      </c>
      <c r="I1080" s="73">
        <v>2.5296052631578947</v>
      </c>
      <c r="J1080" s="73">
        <v>2.4816201969760026</v>
      </c>
      <c r="K1080" s="73">
        <v>2.630611479304739</v>
      </c>
      <c r="L1080" s="73">
        <v>2.6765672211901741</v>
      </c>
      <c r="M1080" s="73">
        <v>2.8510893870026321</v>
      </c>
      <c r="N1080" s="73">
        <v>2.7864244915952345</v>
      </c>
      <c r="O1080" s="145"/>
    </row>
    <row r="1081" spans="1:15">
      <c r="A1081" s="144" t="s">
        <v>71</v>
      </c>
      <c r="B1081" s="73">
        <v>5.8661529101602108</v>
      </c>
      <c r="C1081" s="73">
        <v>3.8992951857603626</v>
      </c>
      <c r="D1081" s="73">
        <v>4.7816982214572574</v>
      </c>
      <c r="E1081" s="73">
        <v>5.1511589403973508</v>
      </c>
      <c r="F1081" s="73">
        <v>5.3465364120781524</v>
      </c>
      <c r="G1081" s="73">
        <v>5.4891001475168002</v>
      </c>
      <c r="H1081" s="73">
        <v>4.8920120692393203</v>
      </c>
      <c r="I1081" s="73">
        <v>4.5121127879269265</v>
      </c>
      <c r="J1081" s="73">
        <v>3.1418518518518517</v>
      </c>
      <c r="K1081" s="73">
        <v>2.9260553912342027</v>
      </c>
      <c r="L1081" s="73">
        <v>3.6307179049321117</v>
      </c>
      <c r="M1081" s="73">
        <v>3.5662777453739376</v>
      </c>
      <c r="N1081" s="73">
        <v>3.893484591445231</v>
      </c>
      <c r="O1081" s="145"/>
    </row>
    <row r="1082" spans="1:15">
      <c r="A1082" s="144" t="s">
        <v>72</v>
      </c>
      <c r="B1082" s="73">
        <v>4.2998245174229135</v>
      </c>
      <c r="C1082" s="73">
        <v>3.7284310156534404</v>
      </c>
      <c r="D1082" s="73">
        <v>3.2057541412380122</v>
      </c>
      <c r="E1082" s="73">
        <v>3.2056578356533456</v>
      </c>
      <c r="F1082" s="73">
        <v>3.4120401337792643</v>
      </c>
      <c r="G1082" s="73">
        <v>3.5313174946004318</v>
      </c>
      <c r="H1082" s="73">
        <v>3.5934671389216848</v>
      </c>
      <c r="I1082" s="73">
        <v>3.751893095768374</v>
      </c>
      <c r="J1082" s="73">
        <v>3.8841740058713641</v>
      </c>
      <c r="K1082" s="73">
        <v>3.7038654728106577</v>
      </c>
      <c r="L1082" s="73">
        <v>3.6436366441684891</v>
      </c>
      <c r="M1082" s="73">
        <v>3.6416382432641359</v>
      </c>
      <c r="N1082" s="73">
        <v>4.3594710589876708</v>
      </c>
      <c r="O1082" s="145"/>
    </row>
    <row r="1083" spans="1:15">
      <c r="A1083" s="144" t="s">
        <v>73</v>
      </c>
      <c r="B1083" s="73">
        <v>0</v>
      </c>
      <c r="C1083" s="73">
        <v>0</v>
      </c>
      <c r="D1083" s="73">
        <v>0</v>
      </c>
      <c r="E1083" s="73">
        <v>0</v>
      </c>
      <c r="F1083" s="73">
        <v>0</v>
      </c>
      <c r="G1083" s="73">
        <v>0</v>
      </c>
      <c r="H1083" s="73">
        <v>0</v>
      </c>
      <c r="I1083" s="73">
        <v>0</v>
      </c>
      <c r="J1083" s="73">
        <v>0</v>
      </c>
      <c r="K1083" s="73">
        <v>0</v>
      </c>
      <c r="L1083" s="73">
        <v>4.5</v>
      </c>
      <c r="M1083" s="73">
        <v>4.5000000000000009</v>
      </c>
      <c r="N1083" s="73">
        <v>4.5</v>
      </c>
      <c r="O1083" s="145"/>
    </row>
    <row r="1084" spans="1:15" s="113" customFormat="1">
      <c r="A1084" s="102" t="s">
        <v>74</v>
      </c>
      <c r="B1084" s="105">
        <v>4.4533062851448504</v>
      </c>
      <c r="C1084" s="105">
        <v>4.4561248319297997</v>
      </c>
      <c r="D1084" s="105">
        <v>3.6490731917248165</v>
      </c>
      <c r="E1084" s="105">
        <v>3.6517462623327885</v>
      </c>
      <c r="F1084" s="105">
        <v>3.5708582153216173</v>
      </c>
      <c r="G1084" s="105">
        <v>3.4580981726105122</v>
      </c>
      <c r="H1084" s="105">
        <v>3.3392904617020651</v>
      </c>
      <c r="I1084" s="105">
        <v>3.1791024867017339</v>
      </c>
      <c r="J1084" s="105">
        <v>2.9155368026776736</v>
      </c>
      <c r="K1084" s="105">
        <v>2.9261985240100827</v>
      </c>
      <c r="L1084" s="105">
        <v>3.272933817132738</v>
      </c>
      <c r="M1084" s="105">
        <v>3.4415346802211348</v>
      </c>
      <c r="N1084" s="105">
        <v>3.5219714974361986</v>
      </c>
      <c r="O1084" s="145"/>
    </row>
    <row r="1085" spans="1:15" s="113" customFormat="1">
      <c r="A1085" s="102" t="s">
        <v>75</v>
      </c>
      <c r="B1085" s="105">
        <v>3.154269942924516</v>
      </c>
      <c r="C1085" s="105">
        <v>3.128065293015788</v>
      </c>
      <c r="D1085" s="105">
        <v>2.9986308119181602</v>
      </c>
      <c r="E1085" s="105">
        <v>2.9402607202073048</v>
      </c>
      <c r="F1085" s="105">
        <v>2.8752433928838896</v>
      </c>
      <c r="G1085" s="105">
        <v>2.8485732830350736</v>
      </c>
      <c r="H1085" s="105">
        <v>2.8614247350639599</v>
      </c>
      <c r="I1085" s="105">
        <v>3.0130840280564866</v>
      </c>
      <c r="J1085" s="105">
        <v>2.8389079025999555</v>
      </c>
      <c r="K1085" s="105">
        <v>2.5922019696020286</v>
      </c>
      <c r="L1085" s="105">
        <v>2.729698684706968</v>
      </c>
      <c r="M1085" s="105">
        <v>2.6992887117115987</v>
      </c>
      <c r="N1085" s="105">
        <v>2.7151205041453612</v>
      </c>
      <c r="O1085" s="145"/>
    </row>
    <row r="1086" spans="1:15">
      <c r="A1086" s="144" t="s">
        <v>76</v>
      </c>
      <c r="B1086" s="73">
        <v>0</v>
      </c>
      <c r="C1086" s="73">
        <v>0</v>
      </c>
      <c r="D1086" s="73">
        <v>4.5238095238095237</v>
      </c>
      <c r="E1086" s="73">
        <v>4.5238095238095237</v>
      </c>
      <c r="F1086" s="73">
        <v>4.5238095238095237</v>
      </c>
      <c r="G1086" s="73">
        <v>1.8627450980392157</v>
      </c>
      <c r="H1086" s="73">
        <v>4.4848484848484844</v>
      </c>
      <c r="I1086" s="73">
        <v>4.5066666666666668</v>
      </c>
      <c r="J1086" s="73">
        <v>4.4603174603174605</v>
      </c>
      <c r="K1086" s="73">
        <v>4.4603174603174605</v>
      </c>
      <c r="L1086" s="73">
        <v>4.8531124627928053</v>
      </c>
      <c r="M1086" s="73">
        <v>4.4999999999999991</v>
      </c>
      <c r="N1086" s="73">
        <v>4.5000000000000009</v>
      </c>
      <c r="O1086" s="145"/>
    </row>
    <row r="1087" spans="1:15">
      <c r="A1087" s="144" t="s">
        <v>77</v>
      </c>
      <c r="B1087" s="73">
        <v>4.1325301204819276</v>
      </c>
      <c r="C1087" s="73">
        <v>4.5142857142857142</v>
      </c>
      <c r="D1087" s="73">
        <v>4.5125000000000002</v>
      </c>
      <c r="E1087" s="73">
        <v>4.5606060606060606</v>
      </c>
      <c r="F1087" s="73">
        <v>4.3333333333333339</v>
      </c>
      <c r="G1087" s="73">
        <v>2.6816326530612247</v>
      </c>
      <c r="H1087" s="73">
        <v>4.4962546816479394</v>
      </c>
      <c r="I1087" s="73">
        <v>4.5016447368421053</v>
      </c>
      <c r="J1087" s="73">
        <v>4.5</v>
      </c>
      <c r="K1087" s="73">
        <v>4.5016835016835017</v>
      </c>
      <c r="L1087" s="73">
        <v>4.5</v>
      </c>
      <c r="M1087" s="73">
        <v>4.4999999999999991</v>
      </c>
      <c r="N1087" s="73">
        <v>4.5000000000000009</v>
      </c>
      <c r="O1087" s="145"/>
    </row>
    <row r="1088" spans="1:15">
      <c r="A1088" s="144" t="s">
        <v>78</v>
      </c>
      <c r="B1088" s="73">
        <v>0</v>
      </c>
      <c r="C1088" s="73">
        <v>0</v>
      </c>
      <c r="D1088" s="73">
        <v>0</v>
      </c>
      <c r="E1088" s="73">
        <v>0</v>
      </c>
      <c r="F1088" s="73">
        <v>0</v>
      </c>
      <c r="G1088" s="73">
        <v>0</v>
      </c>
      <c r="H1088" s="73">
        <v>0</v>
      </c>
      <c r="I1088" s="73">
        <v>7.874015748031496E-3</v>
      </c>
      <c r="J1088" s="73">
        <v>8.9928057553956831E-2</v>
      </c>
      <c r="K1088" s="73">
        <v>7.2164948453608255E-2</v>
      </c>
      <c r="L1088" s="73">
        <v>3</v>
      </c>
      <c r="M1088" s="73">
        <v>3</v>
      </c>
      <c r="N1088" s="73">
        <v>3</v>
      </c>
      <c r="O1088" s="145"/>
    </row>
    <row r="1089" spans="1:14">
      <c r="A1089" s="144" t="s">
        <v>79</v>
      </c>
      <c r="B1089" s="73">
        <v>0</v>
      </c>
      <c r="C1089" s="73">
        <v>0</v>
      </c>
      <c r="D1089" s="73">
        <v>0</v>
      </c>
      <c r="E1089" s="73">
        <v>0</v>
      </c>
      <c r="F1089" s="73">
        <v>0</v>
      </c>
      <c r="G1089" s="73">
        <v>0</v>
      </c>
      <c r="H1089" s="73">
        <v>0</v>
      </c>
      <c r="I1089" s="73">
        <v>0</v>
      </c>
      <c r="J1089" s="73">
        <v>0</v>
      </c>
      <c r="K1089" s="73">
        <v>0</v>
      </c>
      <c r="L1089" s="73">
        <v>0</v>
      </c>
      <c r="M1089" s="73">
        <v>4.5000000000000009</v>
      </c>
      <c r="N1089" s="73">
        <v>4.5</v>
      </c>
    </row>
    <row r="1090" spans="1:14">
      <c r="A1090" s="144" t="s">
        <v>80</v>
      </c>
      <c r="B1090" s="73">
        <v>2.9007874015748034</v>
      </c>
      <c r="C1090" s="73">
        <v>0.97953216374268992</v>
      </c>
      <c r="D1090" s="73">
        <v>2.8998569384835484</v>
      </c>
      <c r="E1090" s="73">
        <v>2.9002770083102494</v>
      </c>
      <c r="F1090" s="73">
        <v>2.9001426533523538</v>
      </c>
      <c r="G1090" s="73">
        <v>2.8998527245949925</v>
      </c>
      <c r="H1090" s="73">
        <v>2.8948863636363638</v>
      </c>
      <c r="I1090" s="73">
        <v>2.9012567324955114</v>
      </c>
      <c r="J1090" s="73">
        <v>2.9001692047377325</v>
      </c>
      <c r="K1090" s="73">
        <v>2.9009708737864077</v>
      </c>
      <c r="L1090" s="73">
        <v>2.9</v>
      </c>
      <c r="M1090" s="73">
        <v>2.9</v>
      </c>
      <c r="N1090" s="73">
        <v>2.9000000000000004</v>
      </c>
    </row>
    <row r="1091" spans="1:14">
      <c r="A1091" s="144" t="s">
        <v>81</v>
      </c>
      <c r="B1091" s="73">
        <v>4.3989983305509179</v>
      </c>
      <c r="C1091" s="73">
        <v>4.40035587188612</v>
      </c>
      <c r="D1091" s="73">
        <v>4.4000000000000004</v>
      </c>
      <c r="E1091" s="73">
        <v>4.3996554694229113</v>
      </c>
      <c r="F1091" s="73">
        <v>4.6804043545878695</v>
      </c>
      <c r="G1091" s="73">
        <v>4.3897659227000547</v>
      </c>
      <c r="H1091" s="73">
        <v>4.3971992361553154</v>
      </c>
      <c r="I1091" s="73">
        <v>4.400240384615385</v>
      </c>
      <c r="J1091" s="73">
        <v>4.3998178506375227</v>
      </c>
      <c r="K1091" s="73">
        <v>4.4006384676775747</v>
      </c>
      <c r="L1091" s="73">
        <v>4.4000000000000004</v>
      </c>
      <c r="M1091" s="73">
        <v>4.4000000000000012</v>
      </c>
      <c r="N1091" s="73">
        <v>4.4000000000000012</v>
      </c>
    </row>
    <row r="1092" spans="1:14">
      <c r="A1092" s="144" t="s">
        <v>174</v>
      </c>
      <c r="B1092" s="175">
        <v>0</v>
      </c>
      <c r="C1092" s="175">
        <v>0</v>
      </c>
      <c r="D1092" s="175">
        <v>0</v>
      </c>
      <c r="E1092" s="175">
        <v>0</v>
      </c>
      <c r="F1092" s="175">
        <v>0</v>
      </c>
      <c r="G1092" s="175">
        <v>0</v>
      </c>
      <c r="H1092" s="175">
        <v>0</v>
      </c>
      <c r="I1092" s="175">
        <v>0</v>
      </c>
      <c r="J1092" s="175">
        <v>0</v>
      </c>
      <c r="K1092" s="175">
        <v>0</v>
      </c>
      <c r="L1092" s="175">
        <v>0</v>
      </c>
      <c r="M1092" s="175">
        <v>0</v>
      </c>
      <c r="N1092" s="175">
        <v>0</v>
      </c>
    </row>
    <row r="1093" spans="1:14">
      <c r="A1093" s="144" t="s">
        <v>82</v>
      </c>
      <c r="B1093" s="73">
        <v>0</v>
      </c>
      <c r="C1093" s="73">
        <v>0</v>
      </c>
      <c r="D1093" s="73">
        <v>5.4182547642928789</v>
      </c>
      <c r="E1093" s="73">
        <v>5.4949799196787144</v>
      </c>
      <c r="F1093" s="73">
        <v>5.8158813263525309</v>
      </c>
      <c r="G1093" s="73">
        <v>5.4159999999999995</v>
      </c>
      <c r="H1093" s="73">
        <v>4.8255722178374114</v>
      </c>
      <c r="I1093" s="73">
        <v>3.8766184310738767</v>
      </c>
      <c r="J1093" s="73">
        <v>3.6972477064220182</v>
      </c>
      <c r="K1093" s="73">
        <v>4.4346846846846848</v>
      </c>
      <c r="L1093" s="73">
        <v>5.1877179915541962</v>
      </c>
      <c r="M1093" s="73">
        <v>5.1035705024136773</v>
      </c>
      <c r="N1093" s="73">
        <v>4.9839329750510331</v>
      </c>
    </row>
    <row r="1094" spans="1:14">
      <c r="A1094" s="144" t="s">
        <v>83</v>
      </c>
      <c r="B1094" s="73">
        <v>2.1879046792603964</v>
      </c>
      <c r="C1094" s="73">
        <v>2.0661688824136468</v>
      </c>
      <c r="D1094" s="73">
        <v>2.0347070397901179</v>
      </c>
      <c r="E1094" s="73">
        <v>1.8465182146694012</v>
      </c>
      <c r="F1094" s="73">
        <v>1.5721851145038168</v>
      </c>
      <c r="G1094" s="73">
        <v>1.5048268760458232</v>
      </c>
      <c r="H1094" s="73">
        <v>1.5925780944179126</v>
      </c>
      <c r="I1094" s="73">
        <v>1.6476535104081176</v>
      </c>
      <c r="J1094" s="73">
        <v>1.5503260225251927</v>
      </c>
      <c r="K1094" s="73">
        <v>1.1264111450434067</v>
      </c>
      <c r="L1094" s="73">
        <v>1.3177508620796066</v>
      </c>
      <c r="M1094" s="73">
        <v>1.0700444859041109</v>
      </c>
      <c r="N1094" s="73">
        <v>0.93662804222949281</v>
      </c>
    </row>
    <row r="1095" spans="1:14">
      <c r="A1095" s="102" t="s">
        <v>84</v>
      </c>
      <c r="B1095" s="105">
        <v>2.5830776782427298</v>
      </c>
      <c r="C1095" s="105">
        <v>2.2659602234170282</v>
      </c>
      <c r="D1095" s="105">
        <v>2.2924029103278842</v>
      </c>
      <c r="E1095" s="105">
        <v>2.1482429992862841</v>
      </c>
      <c r="F1095" s="105">
        <v>1.97711503347535</v>
      </c>
      <c r="G1095" s="105">
        <v>1.907831475479896</v>
      </c>
      <c r="H1095" s="105">
        <v>1.96161348983303</v>
      </c>
      <c r="I1095" s="105">
        <v>1.9666000671888539</v>
      </c>
      <c r="J1095" s="105">
        <v>1.8141681552641471</v>
      </c>
      <c r="K1095" s="105">
        <v>1.4789931113018338</v>
      </c>
      <c r="L1095" s="105">
        <v>1.6918006646967159</v>
      </c>
      <c r="M1095" s="105">
        <v>1.4014492371261762</v>
      </c>
      <c r="N1095" s="105">
        <v>1.2918164875131639</v>
      </c>
    </row>
    <row r="1096" spans="1:14">
      <c r="A1096" s="144" t="s">
        <v>85</v>
      </c>
      <c r="B1096" s="73">
        <v>0</v>
      </c>
      <c r="C1096" s="73">
        <v>0</v>
      </c>
      <c r="D1096" s="73">
        <v>0.36111111111111116</v>
      </c>
      <c r="E1096" s="73">
        <v>0.70000000000000007</v>
      </c>
      <c r="F1096" s="73">
        <v>1.127777777777778</v>
      </c>
      <c r="G1096" s="73">
        <v>4.511111111111112</v>
      </c>
      <c r="H1096" s="73">
        <v>4.3333333333333339</v>
      </c>
      <c r="I1096" s="73">
        <v>4.3333333333333339</v>
      </c>
      <c r="J1096" s="73">
        <v>4.5000000000000009</v>
      </c>
      <c r="K1096" s="73">
        <v>4.5000000000000009</v>
      </c>
      <c r="L1096" s="73">
        <v>4.5000000000000009</v>
      </c>
      <c r="M1096" s="73">
        <v>4.5</v>
      </c>
      <c r="N1096" s="73">
        <v>4.5000000000000009</v>
      </c>
    </row>
    <row r="1097" spans="1:14">
      <c r="A1097" s="144" t="s">
        <v>86</v>
      </c>
      <c r="B1097" s="73">
        <v>4.5003362474781436</v>
      </c>
      <c r="C1097" s="73">
        <v>4.5006747638326585</v>
      </c>
      <c r="D1097" s="73">
        <v>1.35069008782936</v>
      </c>
      <c r="E1097" s="73">
        <v>1.547699214365881</v>
      </c>
      <c r="F1097" s="73">
        <v>2.2328564380858409</v>
      </c>
      <c r="G1097" s="73">
        <v>1.6368638239339752</v>
      </c>
      <c r="H1097" s="73">
        <v>1.773031825795645</v>
      </c>
      <c r="I1097" s="73">
        <v>2.4745297805642634</v>
      </c>
      <c r="J1097" s="73">
        <v>1.7732726520479933</v>
      </c>
      <c r="K1097" s="73">
        <v>1.7061592781482935</v>
      </c>
      <c r="L1097" s="73">
        <v>1.305993326865136</v>
      </c>
      <c r="M1097" s="73">
        <v>1.1629547883303739</v>
      </c>
      <c r="N1097" s="73">
        <v>1.0195175307982121</v>
      </c>
    </row>
    <row r="1098" spans="1:14">
      <c r="A1098" s="144" t="s">
        <v>87</v>
      </c>
      <c r="B1098" s="73">
        <v>0</v>
      </c>
      <c r="C1098" s="73">
        <v>0</v>
      </c>
      <c r="D1098" s="73">
        <v>2.057017543859649</v>
      </c>
      <c r="E1098" s="73">
        <v>3.1337719298245612</v>
      </c>
      <c r="F1098" s="73">
        <v>4.182017543859649</v>
      </c>
      <c r="G1098" s="73">
        <v>5.5964912280701755</v>
      </c>
      <c r="H1098" s="73">
        <v>8.4824561403508767</v>
      </c>
      <c r="I1098" s="73">
        <v>8.9571428571428573</v>
      </c>
      <c r="J1098" s="73">
        <v>9.3666666666666671</v>
      </c>
      <c r="K1098" s="73">
        <v>4.25</v>
      </c>
      <c r="L1098" s="73">
        <v>0</v>
      </c>
      <c r="M1098" s="73">
        <v>0</v>
      </c>
      <c r="N1098" s="73">
        <v>0</v>
      </c>
    </row>
    <row r="1099" spans="1:14">
      <c r="A1099" s="144" t="s">
        <v>88</v>
      </c>
      <c r="B1099" s="73">
        <v>4.1911922663802361</v>
      </c>
      <c r="C1099" s="73">
        <v>4.0037383177570085</v>
      </c>
      <c r="D1099" s="73">
        <v>3.879542670477746</v>
      </c>
      <c r="E1099" s="73">
        <v>3.8549618320610679</v>
      </c>
      <c r="F1099" s="73">
        <v>4.3956414288923842</v>
      </c>
      <c r="G1099" s="73">
        <v>4.5915728992099591</v>
      </c>
      <c r="H1099" s="73">
        <v>4.7288562434417631</v>
      </c>
      <c r="I1099" s="73">
        <v>4.3788235294117648</v>
      </c>
      <c r="J1099" s="73">
        <v>4.9479015918958034</v>
      </c>
      <c r="K1099" s="73">
        <v>4.5326691380908244</v>
      </c>
      <c r="L1099" s="73">
        <v>3.2620297921854999</v>
      </c>
      <c r="M1099" s="73">
        <v>1.9417291484558024</v>
      </c>
      <c r="N1099" s="73">
        <v>1.2118809769500758</v>
      </c>
    </row>
    <row r="1100" spans="1:14">
      <c r="A1100" s="144" t="s">
        <v>89</v>
      </c>
      <c r="B1100" s="73">
        <v>1.1004140786749481</v>
      </c>
      <c r="C1100" s="73">
        <v>1.1400778210116731</v>
      </c>
      <c r="D1100" s="73">
        <v>1.1004618937644342</v>
      </c>
      <c r="E1100" s="73">
        <v>1.1000000000000001</v>
      </c>
      <c r="F1100" s="73">
        <v>1.1003937007874016</v>
      </c>
      <c r="G1100" s="73">
        <v>1.1007462686567164</v>
      </c>
      <c r="H1100" s="73">
        <v>1.0996852046169991</v>
      </c>
      <c r="I1100" s="73">
        <v>1.0994350282485876</v>
      </c>
      <c r="J1100" s="73">
        <v>1.1026315789473684</v>
      </c>
      <c r="K1100" s="73">
        <v>1.1000000000000001</v>
      </c>
      <c r="L1100" s="73">
        <v>0</v>
      </c>
      <c r="M1100" s="73">
        <v>0</v>
      </c>
      <c r="N1100" s="73">
        <v>0</v>
      </c>
    </row>
    <row r="1101" spans="1:14">
      <c r="A1101" s="144" t="s">
        <v>90</v>
      </c>
      <c r="B1101" s="73">
        <v>3.2867423386465955</v>
      </c>
      <c r="C1101" s="73">
        <v>3.0172213688342717</v>
      </c>
      <c r="D1101" s="73">
        <v>2.8105614320585843</v>
      </c>
      <c r="E1101" s="73">
        <v>2.650747907232057</v>
      </c>
      <c r="F1101" s="73">
        <v>2.6359147094237243</v>
      </c>
      <c r="G1101" s="73">
        <v>2.3107312575359953</v>
      </c>
      <c r="H1101" s="73">
        <v>2.3173783350825832</v>
      </c>
      <c r="I1101" s="73">
        <v>2.3494526346518758</v>
      </c>
      <c r="J1101" s="73">
        <v>2.0464798131464796</v>
      </c>
      <c r="K1101" s="73">
        <v>1.8021545164274417</v>
      </c>
      <c r="L1101" s="73">
        <v>2.0084543129462706</v>
      </c>
      <c r="M1101" s="73">
        <v>1.9567321722387276</v>
      </c>
      <c r="N1101" s="73">
        <v>1.9606358503730736</v>
      </c>
    </row>
    <row r="1102" spans="1:14">
      <c r="A1102" s="144" t="s">
        <v>91</v>
      </c>
      <c r="B1102" s="73">
        <v>5.5</v>
      </c>
      <c r="C1102" s="73">
        <v>5.2205096588573783</v>
      </c>
      <c r="D1102" s="73">
        <v>4.5726048917901352</v>
      </c>
      <c r="E1102" s="73">
        <v>3.9316949765088549</v>
      </c>
      <c r="F1102" s="73">
        <v>3.4171475893481018</v>
      </c>
      <c r="G1102" s="73">
        <v>3.1043622848200312</v>
      </c>
      <c r="H1102" s="73">
        <v>3.2273873453187023</v>
      </c>
      <c r="I1102" s="73">
        <v>3.7111943516222921</v>
      </c>
      <c r="J1102" s="73">
        <v>2.7349195147360281</v>
      </c>
      <c r="K1102" s="73">
        <v>2.3504767580452919</v>
      </c>
      <c r="L1102" s="73">
        <v>2.6809175281822322</v>
      </c>
      <c r="M1102" s="73">
        <v>2.2633373159643266</v>
      </c>
      <c r="N1102" s="73">
        <v>2.1281056345962805</v>
      </c>
    </row>
    <row r="1103" spans="1:14">
      <c r="A1103" s="144" t="s">
        <v>92</v>
      </c>
      <c r="B1103" s="73">
        <v>4.5023041474654377</v>
      </c>
      <c r="C1103" s="73">
        <v>4.5033259423503331</v>
      </c>
      <c r="D1103" s="73">
        <v>4.5019999999999998</v>
      </c>
      <c r="E1103" s="73">
        <v>4.5008319467554081</v>
      </c>
      <c r="F1103" s="73">
        <v>4.5017123287671232</v>
      </c>
      <c r="G1103" s="73">
        <v>4.5014084507042256</v>
      </c>
      <c r="H1103" s="73">
        <v>4.5023183925811434</v>
      </c>
      <c r="I1103" s="73">
        <v>4.5014662756598236</v>
      </c>
      <c r="J1103" s="73">
        <v>4.5027855153203342</v>
      </c>
      <c r="K1103" s="73">
        <v>4.5006747638326585</v>
      </c>
      <c r="L1103" s="73">
        <v>0.22208281053952322</v>
      </c>
      <c r="M1103" s="73">
        <v>0.2220828105395232</v>
      </c>
      <c r="N1103" s="73">
        <v>0.22208281053952322</v>
      </c>
    </row>
    <row r="1104" spans="1:14">
      <c r="A1104" s="102" t="s">
        <v>93</v>
      </c>
      <c r="B1104" s="105">
        <v>4.0883572177916303</v>
      </c>
      <c r="C1104" s="105">
        <v>3.8445963528634621</v>
      </c>
      <c r="D1104" s="105">
        <v>3.4332463060179852</v>
      </c>
      <c r="E1104" s="105">
        <v>3.1215342812673117</v>
      </c>
      <c r="F1104" s="105">
        <v>2.9649186480888057</v>
      </c>
      <c r="G1104" s="105">
        <v>2.6692883176673701</v>
      </c>
      <c r="H1104" s="105">
        <v>2.7390676286243951</v>
      </c>
      <c r="I1104" s="105">
        <v>2.8986845665703589</v>
      </c>
      <c r="J1104" s="105">
        <v>2.4078368366114735</v>
      </c>
      <c r="K1104" s="105">
        <v>2.102594036106924</v>
      </c>
      <c r="L1104" s="105">
        <v>2.2567386914680778</v>
      </c>
      <c r="M1104" s="105">
        <v>2.0128953482495717</v>
      </c>
      <c r="N1104" s="105">
        <v>1.9577890027982896</v>
      </c>
    </row>
    <row r="1105" spans="1:14">
      <c r="A1105" s="144" t="s">
        <v>94</v>
      </c>
      <c r="B1105" s="73">
        <v>2.4173212882953652</v>
      </c>
      <c r="C1105" s="73">
        <v>2.4384451943507064</v>
      </c>
      <c r="D1105" s="73">
        <v>2.4940031397174254</v>
      </c>
      <c r="E1105" s="73">
        <v>2.3718605218239457</v>
      </c>
      <c r="F1105" s="73">
        <v>2.3121293097829629</v>
      </c>
      <c r="G1105" s="73">
        <v>2.1200809241010243</v>
      </c>
      <c r="H1105" s="73">
        <v>2.1304992904141402</v>
      </c>
      <c r="I1105" s="73">
        <v>2.0582609281336297</v>
      </c>
      <c r="J1105" s="73">
        <v>1.9270740410347904</v>
      </c>
      <c r="K1105" s="73">
        <v>1.7842186297151654</v>
      </c>
      <c r="L1105" s="73">
        <v>2.0296568473561574</v>
      </c>
      <c r="M1105" s="73">
        <v>2.1736631656341308</v>
      </c>
      <c r="N1105" s="73">
        <v>2.1365751848217633</v>
      </c>
    </row>
    <row r="1106" spans="1:14">
      <c r="A1106" s="144" t="s">
        <v>95</v>
      </c>
      <c r="B1106" s="73">
        <v>4.5036764705882355</v>
      </c>
      <c r="C1106" s="73">
        <v>4.4014869888475827</v>
      </c>
      <c r="D1106" s="73">
        <v>4.5144230769230766</v>
      </c>
      <c r="E1106" s="73">
        <v>4.5077720207253886</v>
      </c>
      <c r="F1106" s="73">
        <v>4.5020746887966805</v>
      </c>
      <c r="G1106" s="73">
        <v>4.5</v>
      </c>
      <c r="H1106" s="73">
        <v>4.5115384615384615</v>
      </c>
      <c r="I1106" s="73">
        <v>3.5647482014388485</v>
      </c>
      <c r="J1106" s="73">
        <v>4.5054945054945055</v>
      </c>
      <c r="K1106" s="73">
        <v>4.5018050541516246</v>
      </c>
      <c r="L1106" s="73">
        <v>4.4999999999999991</v>
      </c>
      <c r="M1106" s="73">
        <v>4.5</v>
      </c>
      <c r="N1106" s="73">
        <v>4.5000000000000009</v>
      </c>
    </row>
    <row r="1107" spans="1:14">
      <c r="A1107" s="144" t="s">
        <v>96</v>
      </c>
      <c r="B1107" s="73">
        <v>0</v>
      </c>
      <c r="C1107" s="73">
        <v>0</v>
      </c>
      <c r="D1107" s="73">
        <v>4.5</v>
      </c>
      <c r="E1107" s="73">
        <v>0</v>
      </c>
      <c r="F1107" s="73">
        <v>0</v>
      </c>
      <c r="G1107" s="73">
        <v>0</v>
      </c>
      <c r="H1107" s="73">
        <v>0</v>
      </c>
      <c r="I1107" s="73">
        <v>0</v>
      </c>
      <c r="J1107" s="73">
        <v>0</v>
      </c>
      <c r="K1107" s="73">
        <v>0</v>
      </c>
      <c r="L1107" s="73">
        <v>0</v>
      </c>
      <c r="M1107" s="73">
        <v>0</v>
      </c>
      <c r="N1107" s="73">
        <v>0</v>
      </c>
    </row>
    <row r="1108" spans="1:14">
      <c r="A1108" s="144" t="s">
        <v>97</v>
      </c>
      <c r="B1108" s="73">
        <v>5.3999999999999995</v>
      </c>
      <c r="C1108" s="73">
        <v>4.408163265306122</v>
      </c>
      <c r="D1108" s="73">
        <v>4.5254237288135597</v>
      </c>
      <c r="E1108" s="73">
        <v>4.5333333333333341</v>
      </c>
      <c r="F1108" s="73">
        <v>4.5384615384615383</v>
      </c>
      <c r="G1108" s="73">
        <v>4.5081967213114762</v>
      </c>
      <c r="H1108" s="73">
        <v>4.6027397260273979</v>
      </c>
      <c r="I1108" s="73">
        <v>4.5277777777777786</v>
      </c>
      <c r="J1108" s="73">
        <v>4.5</v>
      </c>
      <c r="K1108" s="73">
        <v>4.5098039215686283</v>
      </c>
      <c r="L1108" s="73">
        <v>4.5</v>
      </c>
      <c r="M1108" s="73">
        <v>4.5000000000000009</v>
      </c>
      <c r="N1108" s="73">
        <v>4.4999999999999991</v>
      </c>
    </row>
    <row r="1109" spans="1:14">
      <c r="A1109" s="144" t="s">
        <v>98</v>
      </c>
      <c r="B1109" s="73">
        <v>3.2277227722772275</v>
      </c>
      <c r="C1109" s="73">
        <v>3.0046082949308759</v>
      </c>
      <c r="D1109" s="73">
        <v>2.5198237885462551</v>
      </c>
      <c r="E1109" s="73">
        <v>3.7931034482758621</v>
      </c>
      <c r="F1109" s="73">
        <v>3.2474747474747474</v>
      </c>
      <c r="G1109" s="73">
        <v>2.7568493150684934</v>
      </c>
      <c r="H1109" s="73">
        <v>4.4871794871794872</v>
      </c>
      <c r="I1109" s="73">
        <v>4.5059760956175303</v>
      </c>
      <c r="J1109" s="73">
        <v>4.5</v>
      </c>
      <c r="K1109" s="73">
        <v>4.5036496350364956</v>
      </c>
      <c r="L1109" s="73">
        <v>3.2000000000000006</v>
      </c>
      <c r="M1109" s="73">
        <v>3.1999999999999997</v>
      </c>
      <c r="N1109" s="73">
        <v>3.2</v>
      </c>
    </row>
    <row r="1110" spans="1:14">
      <c r="A1110" s="144" t="s">
        <v>99</v>
      </c>
      <c r="B1110" s="73">
        <v>3.1188595501391716</v>
      </c>
      <c r="C1110" s="73">
        <v>2.9295323510570146</v>
      </c>
      <c r="D1110" s="73">
        <v>2.6124680767467749</v>
      </c>
      <c r="E1110" s="73">
        <v>2.5195767828322078</v>
      </c>
      <c r="F1110" s="73">
        <v>2.7769656019656019</v>
      </c>
      <c r="G1110" s="73">
        <v>2.3854558923390332</v>
      </c>
      <c r="H1110" s="73">
        <v>1.6342796684888024</v>
      </c>
      <c r="I1110" s="73">
        <v>1.4870574579222287</v>
      </c>
      <c r="J1110" s="73">
        <v>1.707098504092577</v>
      </c>
      <c r="K1110" s="73">
        <v>1.7062894974420706</v>
      </c>
      <c r="L1110" s="73">
        <v>1.8141308790765505</v>
      </c>
      <c r="M1110" s="73">
        <v>1.8656225618521651</v>
      </c>
      <c r="N1110" s="73">
        <v>1.9351071286368913</v>
      </c>
    </row>
    <row r="1111" spans="1:14">
      <c r="A1111" s="144" t="s">
        <v>100</v>
      </c>
      <c r="B1111" s="73">
        <v>4.5007496251874057</v>
      </c>
      <c r="C1111" s="73">
        <v>4.374541003671971</v>
      </c>
      <c r="D1111" s="73">
        <v>4.5022075055187631</v>
      </c>
      <c r="E1111" s="73">
        <v>4.5018404907975462</v>
      </c>
      <c r="F1111" s="73">
        <v>4.5007032348804508</v>
      </c>
      <c r="G1111" s="73">
        <v>4.5014836795252222</v>
      </c>
      <c r="H1111" s="73">
        <v>4.5065885797950216</v>
      </c>
      <c r="I1111" s="73">
        <v>4.5010224948875255</v>
      </c>
      <c r="J1111" s="73">
        <v>4.5024038461538467</v>
      </c>
      <c r="K1111" s="73">
        <v>4.5008787346221446</v>
      </c>
      <c r="L1111" s="73">
        <v>4.5</v>
      </c>
      <c r="M1111" s="73">
        <v>4.5</v>
      </c>
      <c r="N1111" s="73">
        <v>4.5000000000000009</v>
      </c>
    </row>
    <row r="1112" spans="1:14">
      <c r="A1112" s="144" t="s">
        <v>101</v>
      </c>
      <c r="B1112" s="73">
        <v>2.8516887749414783</v>
      </c>
      <c r="C1112" s="73">
        <v>2.8148136018776264</v>
      </c>
      <c r="D1112" s="73">
        <v>2.7732622428535456</v>
      </c>
      <c r="E1112" s="73">
        <v>2.7668947037209963</v>
      </c>
      <c r="F1112" s="73">
        <v>2.6067627875042914</v>
      </c>
      <c r="G1112" s="73">
        <v>2.4631364231421062</v>
      </c>
      <c r="H1112" s="73">
        <v>2.6105434085596673</v>
      </c>
      <c r="I1112" s="73">
        <v>2.8669293924466341</v>
      </c>
      <c r="J1112" s="73">
        <v>2.6799332656817048</v>
      </c>
      <c r="K1112" s="73">
        <v>2.2360146592956083</v>
      </c>
      <c r="L1112" s="73">
        <v>2.6091160557000341</v>
      </c>
      <c r="M1112" s="73">
        <v>2.7426875924949976</v>
      </c>
      <c r="N1112" s="73">
        <v>2.8991077733487582</v>
      </c>
    </row>
    <row r="1113" spans="1:14">
      <c r="A1113" s="102" t="s">
        <v>102</v>
      </c>
      <c r="B1113" s="105">
        <v>2.8422065963502425</v>
      </c>
      <c r="C1113" s="105">
        <v>2.7955742715920917</v>
      </c>
      <c r="D1113" s="105">
        <v>2.7336114181518925</v>
      </c>
      <c r="E1113" s="105">
        <v>2.702786657139634</v>
      </c>
      <c r="F1113" s="105">
        <v>2.6089923120254519</v>
      </c>
      <c r="G1113" s="105">
        <v>2.4296612105062811</v>
      </c>
      <c r="H1113" s="105">
        <v>2.4462042766987317</v>
      </c>
      <c r="I1113" s="105">
        <v>2.5918067412481829</v>
      </c>
      <c r="J1113" s="105">
        <v>2.4516462406380701</v>
      </c>
      <c r="K1113" s="105">
        <v>2.1280207781003138</v>
      </c>
      <c r="L1113" s="105">
        <v>2.442697062471971</v>
      </c>
      <c r="M1113" s="105">
        <v>2.563846200734369</v>
      </c>
      <c r="N1113" s="105">
        <v>2.6874316542868044</v>
      </c>
    </row>
    <row r="1114" spans="1:14">
      <c r="A1114" s="144" t="s">
        <v>103</v>
      </c>
      <c r="B1114" s="73">
        <v>1.3116630143657169</v>
      </c>
      <c r="C1114" s="73">
        <v>1.138207655283062</v>
      </c>
      <c r="D1114" s="73">
        <v>1.0558315120206636</v>
      </c>
      <c r="E1114" s="73">
        <v>1.072444011684518</v>
      </c>
      <c r="F1114" s="73">
        <v>1.1871399368147184</v>
      </c>
      <c r="G1114" s="73">
        <v>1.372311585035243</v>
      </c>
      <c r="H1114" s="73">
        <v>1.6434137291280151</v>
      </c>
      <c r="I1114" s="73">
        <v>1.414546110810323</v>
      </c>
      <c r="J1114" s="73">
        <v>1.1639671069025668</v>
      </c>
      <c r="K1114" s="73">
        <v>0.99455146915742354</v>
      </c>
      <c r="L1114" s="73">
        <v>1.2897252738042946</v>
      </c>
      <c r="M1114" s="73">
        <v>1.3594448087582436</v>
      </c>
      <c r="N1114" s="73">
        <v>1.4498367180196605</v>
      </c>
    </row>
    <row r="1115" spans="1:14">
      <c r="A1115" s="144" t="s">
        <v>104</v>
      </c>
      <c r="B1115" s="73">
        <v>2.5203608054495095</v>
      </c>
      <c r="C1115" s="73">
        <v>2.4562713238523117</v>
      </c>
      <c r="D1115" s="73">
        <v>2.3659538945610992</v>
      </c>
      <c r="E1115" s="73">
        <v>2.3685809784260106</v>
      </c>
      <c r="F1115" s="73">
        <v>2.1615280017708627</v>
      </c>
      <c r="G1115" s="73">
        <v>1.8722743448722097</v>
      </c>
      <c r="H1115" s="73">
        <v>1.7291265871489034</v>
      </c>
      <c r="I1115" s="73">
        <v>1.7736912353551828</v>
      </c>
      <c r="J1115" s="73">
        <v>1.5283310698657009</v>
      </c>
      <c r="K1115" s="73">
        <v>1.2594680235215261</v>
      </c>
      <c r="L1115" s="73">
        <v>1.8080385103180818</v>
      </c>
      <c r="M1115" s="73">
        <v>1.8577639529457211</v>
      </c>
      <c r="N1115" s="73">
        <v>1.8530022915754969</v>
      </c>
    </row>
    <row r="1116" spans="1:14">
      <c r="A1116" s="144" t="s">
        <v>105</v>
      </c>
      <c r="B1116" s="73">
        <v>4.4891913530824654</v>
      </c>
      <c r="C1116" s="73">
        <v>4.5218750000000005</v>
      </c>
      <c r="D1116" s="73">
        <v>4.5058565153733525</v>
      </c>
      <c r="E1116" s="73">
        <v>4.0335655478150727</v>
      </c>
      <c r="F1116" s="73">
        <v>4.0908492429229764</v>
      </c>
      <c r="G1116" s="73">
        <v>5.2481155778894468</v>
      </c>
      <c r="H1116" s="73">
        <v>5.5424528301886795</v>
      </c>
      <c r="I1116" s="73">
        <v>5.0688524590163944</v>
      </c>
      <c r="J1116" s="73">
        <v>4.5471987720644664</v>
      </c>
      <c r="K1116" s="73">
        <v>4.269424823410696</v>
      </c>
      <c r="L1116" s="73">
        <v>5.0381897792435115</v>
      </c>
      <c r="M1116" s="73">
        <v>5.504190875299984</v>
      </c>
      <c r="N1116" s="73">
        <v>6.5301001286119353</v>
      </c>
    </row>
    <row r="1117" spans="1:14">
      <c r="A1117" s="144" t="s">
        <v>106</v>
      </c>
      <c r="B1117" s="73">
        <v>0</v>
      </c>
      <c r="C1117" s="73">
        <v>0</v>
      </c>
      <c r="D1117" s="73">
        <v>0</v>
      </c>
      <c r="E1117" s="73">
        <v>0</v>
      </c>
      <c r="F1117" s="73">
        <v>0</v>
      </c>
      <c r="G1117" s="73">
        <v>0</v>
      </c>
      <c r="H1117" s="73">
        <v>0</v>
      </c>
      <c r="I1117" s="73">
        <v>0</v>
      </c>
      <c r="J1117" s="73">
        <v>0</v>
      </c>
      <c r="K1117" s="73">
        <v>0</v>
      </c>
      <c r="L1117" s="73">
        <v>0</v>
      </c>
      <c r="M1117" s="73">
        <v>0</v>
      </c>
      <c r="N1117" s="73">
        <v>0</v>
      </c>
    </row>
    <row r="1118" spans="1:14">
      <c r="A1118" s="144" t="s">
        <v>107</v>
      </c>
      <c r="B1118" s="73">
        <v>3.6333333333333333</v>
      </c>
      <c r="C1118" s="73">
        <v>4.7647058823529411</v>
      </c>
      <c r="D1118" s="73">
        <v>4.5185185185185182</v>
      </c>
      <c r="E1118" s="73">
        <v>4.5205479452054798</v>
      </c>
      <c r="F1118" s="73">
        <v>4.5058823529411764</v>
      </c>
      <c r="G1118" s="73">
        <v>4.5090909090909088</v>
      </c>
      <c r="H1118" s="73">
        <v>4.5168539325842705</v>
      </c>
      <c r="I1118" s="73">
        <v>4.5078125</v>
      </c>
      <c r="J1118" s="73">
        <v>4.50566037735849</v>
      </c>
      <c r="K1118" s="73">
        <v>4.5040431266846364</v>
      </c>
      <c r="L1118" s="73">
        <v>4.5</v>
      </c>
      <c r="M1118" s="73">
        <v>4.5</v>
      </c>
      <c r="N1118" s="73">
        <v>4.5000000000000009</v>
      </c>
    </row>
    <row r="1119" spans="1:14">
      <c r="A1119" s="144" t="s">
        <v>108</v>
      </c>
      <c r="B1119" s="73">
        <v>8.656716417910447</v>
      </c>
      <c r="C1119" s="73">
        <v>7.3417721518987333</v>
      </c>
      <c r="D1119" s="73">
        <v>7.27</v>
      </c>
      <c r="E1119" s="73">
        <v>7.2660550458715596</v>
      </c>
      <c r="F1119" s="73">
        <v>6.6880733944954125</v>
      </c>
      <c r="G1119" s="73">
        <v>3.7886178861788622</v>
      </c>
      <c r="H1119" s="73">
        <v>3.1515151515151514</v>
      </c>
      <c r="I1119" s="73">
        <v>3.1445783132530121</v>
      </c>
      <c r="J1119" s="73">
        <v>3.1481481481481484</v>
      </c>
      <c r="K1119" s="73">
        <v>3.1587301587301591</v>
      </c>
      <c r="L1119" s="73">
        <v>3.1500000000000004</v>
      </c>
      <c r="M1119" s="73">
        <v>3.1500000000000004</v>
      </c>
      <c r="N1119" s="73">
        <v>3.1499999999999995</v>
      </c>
    </row>
    <row r="1120" spans="1:14">
      <c r="A1120" s="144" t="s">
        <v>109</v>
      </c>
      <c r="B1120" s="73">
        <v>1.9339498018494055</v>
      </c>
      <c r="C1120" s="73">
        <v>1.9967373572593801</v>
      </c>
      <c r="D1120" s="73">
        <v>1.9312406576980568</v>
      </c>
      <c r="E1120" s="73">
        <v>1.9325068870523416</v>
      </c>
      <c r="F1120" s="73">
        <v>2.225352112676056</v>
      </c>
      <c r="G1120" s="73">
        <v>2.2402234636871508</v>
      </c>
      <c r="H1120" s="73">
        <v>2.2389078498293515</v>
      </c>
      <c r="I1120" s="73">
        <v>2.2405405405405405</v>
      </c>
      <c r="J1120" s="73">
        <v>2.2395543175487469</v>
      </c>
      <c r="K1120" s="73">
        <v>2.2397727272727272</v>
      </c>
      <c r="L1120" s="73">
        <v>2.2798156319227045</v>
      </c>
      <c r="M1120" s="73">
        <v>2.2676912121970791</v>
      </c>
      <c r="N1120" s="73">
        <v>2.0644261380194124</v>
      </c>
    </row>
    <row r="1121" spans="1:14">
      <c r="A1121" s="144" t="s">
        <v>110</v>
      </c>
      <c r="B1121" s="73">
        <v>5.806451612903226</v>
      </c>
      <c r="C1121" s="73">
        <v>5</v>
      </c>
      <c r="D1121" s="73">
        <v>4.5000000000000009</v>
      </c>
      <c r="E1121" s="73">
        <v>4.5</v>
      </c>
      <c r="F1121" s="73">
        <v>4.5</v>
      </c>
      <c r="G1121" s="73">
        <v>4.5</v>
      </c>
      <c r="H1121" s="73">
        <v>4.5</v>
      </c>
      <c r="I1121" s="73">
        <v>4.5000000000000009</v>
      </c>
      <c r="J1121" s="73">
        <v>4.5</v>
      </c>
      <c r="K1121" s="73">
        <v>4.5</v>
      </c>
      <c r="L1121" s="73">
        <v>2.5</v>
      </c>
      <c r="M1121" s="73">
        <v>2.4999999999999996</v>
      </c>
      <c r="N1121" s="73">
        <v>2.4999999999999996</v>
      </c>
    </row>
    <row r="1122" spans="1:14">
      <c r="A1122" s="144" t="s">
        <v>111</v>
      </c>
      <c r="B1122" s="73">
        <v>1.2359727320398533</v>
      </c>
      <c r="C1122" s="73">
        <v>1.2444764649375601</v>
      </c>
      <c r="D1122" s="73">
        <v>1.2599847367082169</v>
      </c>
      <c r="E1122" s="73">
        <v>1.2600306950230213</v>
      </c>
      <c r="F1122" s="73">
        <v>1.2581428282419584</v>
      </c>
      <c r="G1122" s="73">
        <v>1.2562947799385875</v>
      </c>
      <c r="H1122" s="73">
        <v>1.2562512502500502</v>
      </c>
      <c r="I1122" s="73">
        <v>1.256034074775201</v>
      </c>
      <c r="J1122" s="73">
        <v>1.2564035546262415</v>
      </c>
      <c r="K1122" s="73">
        <v>1.2562611806797852</v>
      </c>
      <c r="L1122" s="73">
        <v>3.0505159861749784</v>
      </c>
      <c r="M1122" s="73">
        <v>3.6013563259994297</v>
      </c>
      <c r="N1122" s="73">
        <v>3.795241738574421</v>
      </c>
    </row>
    <row r="1123" spans="1:14">
      <c r="A1123" s="102" t="s">
        <v>112</v>
      </c>
      <c r="B1123" s="105">
        <v>2.2834210315446462</v>
      </c>
      <c r="C1123" s="105">
        <v>2.2255199412772204</v>
      </c>
      <c r="D1123" s="105">
        <v>2.153467187209519</v>
      </c>
      <c r="E1123" s="105">
        <v>2.1437382851662963</v>
      </c>
      <c r="F1123" s="105">
        <v>1.9918063520070575</v>
      </c>
      <c r="G1123" s="105">
        <v>1.8401951241095527</v>
      </c>
      <c r="H1123" s="105">
        <v>1.7816399286987523</v>
      </c>
      <c r="I1123" s="105">
        <v>1.7777871408106507</v>
      </c>
      <c r="J1123" s="105">
        <v>1.5637178436401131</v>
      </c>
      <c r="K1123" s="105">
        <v>1.316430970277124</v>
      </c>
      <c r="L1123" s="105">
        <v>1.926813330149052</v>
      </c>
      <c r="M1123" s="105">
        <v>2.019808820239454</v>
      </c>
      <c r="N1123" s="105">
        <v>2.0234799991623089</v>
      </c>
    </row>
    <row r="1124" spans="1:14">
      <c r="A1124" s="144" t="s">
        <v>113</v>
      </c>
      <c r="B1124" s="73">
        <v>0</v>
      </c>
      <c r="C1124" s="73">
        <v>16.167664670658684</v>
      </c>
      <c r="D1124" s="73">
        <v>4.5009523809523806</v>
      </c>
      <c r="E1124" s="73">
        <v>4.5000000000000009</v>
      </c>
      <c r="F1124" s="73">
        <v>4.5004975124378115</v>
      </c>
      <c r="G1124" s="73">
        <v>4.5017271157167533</v>
      </c>
      <c r="H1124" s="73">
        <v>4.500386100386101</v>
      </c>
      <c r="I1124" s="73">
        <v>3.7089783281733744</v>
      </c>
      <c r="J1124" s="73">
        <v>2.2713347921225382</v>
      </c>
      <c r="K1124" s="73">
        <v>1.8631732168850073</v>
      </c>
      <c r="L1124" s="73">
        <v>4.5</v>
      </c>
      <c r="M1124" s="73">
        <v>4.4999999999999991</v>
      </c>
      <c r="N1124" s="73">
        <v>4.5000000000000009</v>
      </c>
    </row>
    <row r="1125" spans="1:14">
      <c r="A1125" s="144" t="s">
        <v>114</v>
      </c>
      <c r="B1125" s="73">
        <v>4.9007633587786259</v>
      </c>
      <c r="C1125" s="73">
        <v>4.8012508686587907</v>
      </c>
      <c r="D1125" s="73">
        <v>4.7855843565256944</v>
      </c>
      <c r="E1125" s="73">
        <v>5.1081081081081088</v>
      </c>
      <c r="F1125" s="73">
        <v>5.624279538904899</v>
      </c>
      <c r="G1125" s="73">
        <v>6.0987166831194468</v>
      </c>
      <c r="H1125" s="73">
        <v>6.3338615116463313</v>
      </c>
      <c r="I1125" s="73">
        <v>6.5271905760852018</v>
      </c>
      <c r="J1125" s="73">
        <v>6.7090975122571281</v>
      </c>
      <c r="K1125" s="73">
        <v>6.8685431950890852</v>
      </c>
      <c r="L1125" s="73">
        <v>5.6916322928514465</v>
      </c>
      <c r="M1125" s="73">
        <v>5.3272497746345309</v>
      </c>
      <c r="N1125" s="73">
        <v>4.7089499925166702</v>
      </c>
    </row>
    <row r="1126" spans="1:14">
      <c r="A1126" s="144" t="s">
        <v>115</v>
      </c>
      <c r="B1126" s="73">
        <v>0</v>
      </c>
      <c r="C1126" s="73">
        <v>0</v>
      </c>
      <c r="D1126" s="73">
        <v>0</v>
      </c>
      <c r="E1126" s="73">
        <v>0</v>
      </c>
      <c r="F1126" s="73">
        <v>0</v>
      </c>
      <c r="G1126" s="73">
        <v>0</v>
      </c>
      <c r="H1126" s="73">
        <v>0</v>
      </c>
      <c r="I1126" s="73">
        <v>0</v>
      </c>
      <c r="J1126" s="73">
        <v>0</v>
      </c>
      <c r="K1126" s="73">
        <v>0</v>
      </c>
      <c r="L1126" s="73">
        <v>0</v>
      </c>
      <c r="M1126" s="73">
        <v>0</v>
      </c>
      <c r="N1126" s="73">
        <v>0</v>
      </c>
    </row>
    <row r="1127" spans="1:14">
      <c r="A1127" s="144" t="s">
        <v>116</v>
      </c>
      <c r="B1127" s="73">
        <v>6.5705128205128229</v>
      </c>
      <c r="C1127" s="73">
        <v>6.5705128205128229</v>
      </c>
      <c r="D1127" s="73">
        <v>6.5705128205128229</v>
      </c>
      <c r="E1127" s="73">
        <v>4.3269230769230784</v>
      </c>
      <c r="F1127" s="73">
        <v>4.3269230769230784</v>
      </c>
      <c r="G1127" s="73">
        <v>4.3269230769230784</v>
      </c>
      <c r="H1127" s="73">
        <v>4.3269230769230784</v>
      </c>
      <c r="I1127" s="73">
        <v>4.3269230769230784</v>
      </c>
      <c r="J1127" s="73">
        <v>4.487179487179489</v>
      </c>
      <c r="K1127" s="73">
        <v>4.487179487179489</v>
      </c>
      <c r="L1127" s="73">
        <v>4.6774839743589762</v>
      </c>
      <c r="M1127" s="73">
        <v>4.6700000000000008</v>
      </c>
      <c r="N1127" s="73">
        <v>4.6700000000000008</v>
      </c>
    </row>
    <row r="1128" spans="1:14">
      <c r="A1128" s="144" t="s">
        <v>117</v>
      </c>
      <c r="B1128" s="73">
        <v>0</v>
      </c>
      <c r="C1128" s="73">
        <v>0</v>
      </c>
      <c r="D1128" s="73">
        <v>0</v>
      </c>
      <c r="E1128" s="73">
        <v>0</v>
      </c>
      <c r="F1128" s="73">
        <v>0</v>
      </c>
      <c r="G1128" s="73">
        <v>0</v>
      </c>
      <c r="H1128" s="73">
        <v>0</v>
      </c>
      <c r="I1128" s="73">
        <v>0</v>
      </c>
      <c r="J1128" s="73">
        <v>0</v>
      </c>
      <c r="K1128" s="73">
        <v>0</v>
      </c>
      <c r="L1128" s="73">
        <v>0</v>
      </c>
      <c r="M1128" s="73">
        <v>0</v>
      </c>
      <c r="N1128" s="73">
        <v>0</v>
      </c>
    </row>
    <row r="1129" spans="1:14">
      <c r="A1129" s="144" t="s">
        <v>118</v>
      </c>
      <c r="B1129" s="73">
        <v>5.4216867469879526</v>
      </c>
      <c r="C1129" s="73">
        <v>5.4216867469879526</v>
      </c>
      <c r="D1129" s="73">
        <v>5.4216867469879526</v>
      </c>
      <c r="E1129" s="73">
        <v>5.4216867469879526</v>
      </c>
      <c r="F1129" s="73">
        <v>5.4216867469879526</v>
      </c>
      <c r="G1129" s="73">
        <v>5.4216867469879526</v>
      </c>
      <c r="H1129" s="73">
        <v>5.4216867469879526</v>
      </c>
      <c r="I1129" s="73">
        <v>4.4176706827309244</v>
      </c>
      <c r="J1129" s="73">
        <v>4.6184738955823299</v>
      </c>
      <c r="K1129" s="73">
        <v>4.6184738955823299</v>
      </c>
      <c r="L1129" s="73">
        <v>4.6184738955823299</v>
      </c>
      <c r="M1129" s="73">
        <v>4.6000000000000005</v>
      </c>
      <c r="N1129" s="73">
        <v>4.6000000000000005</v>
      </c>
    </row>
    <row r="1130" spans="1:14">
      <c r="A1130" s="144" t="s">
        <v>119</v>
      </c>
      <c r="B1130" s="73">
        <v>8.2502965599051006</v>
      </c>
      <c r="C1130" s="73">
        <v>8.9582863585118364</v>
      </c>
      <c r="D1130" s="73">
        <v>8.2502482621648472</v>
      </c>
      <c r="E1130" s="73">
        <v>8.25</v>
      </c>
      <c r="F1130" s="73">
        <v>8.6079365079365076</v>
      </c>
      <c r="G1130" s="73">
        <v>8.8445595854922292</v>
      </c>
      <c r="H1130" s="73">
        <v>8.2428343949044578</v>
      </c>
      <c r="I1130" s="73">
        <v>5.6596306068601576</v>
      </c>
      <c r="J1130" s="73">
        <v>1.5268346111719604</v>
      </c>
      <c r="K1130" s="73">
        <v>4.5036319612590807</v>
      </c>
      <c r="L1130" s="73">
        <v>4.8199999999999994</v>
      </c>
      <c r="M1130" s="73">
        <v>0</v>
      </c>
      <c r="N1130" s="73">
        <v>4.8200000000000012</v>
      </c>
    </row>
    <row r="1131" spans="1:14">
      <c r="A1131" s="144" t="s">
        <v>120</v>
      </c>
      <c r="B1131" s="73">
        <v>11.111111111111111</v>
      </c>
      <c r="C1131" s="73">
        <v>11.111111111111111</v>
      </c>
      <c r="D1131" s="73">
        <v>11.111111111111111</v>
      </c>
      <c r="E1131" s="73">
        <v>11.111111111111111</v>
      </c>
      <c r="F1131" s="73">
        <v>11.111111111111111</v>
      </c>
      <c r="G1131" s="73">
        <v>11.111111111111111</v>
      </c>
      <c r="H1131" s="73">
        <v>11.111111111111111</v>
      </c>
      <c r="I1131" s="73">
        <v>5.5555555555555554</v>
      </c>
      <c r="J1131" s="73">
        <v>4.7619047619047619</v>
      </c>
      <c r="K1131" s="73">
        <v>4.7619047619047619</v>
      </c>
      <c r="L1131" s="73">
        <v>5.9523809523809517</v>
      </c>
      <c r="M1131" s="73">
        <v>0</v>
      </c>
      <c r="N1131" s="73">
        <v>0</v>
      </c>
    </row>
    <row r="1132" spans="1:14">
      <c r="A1132" s="144" t="s">
        <v>121</v>
      </c>
      <c r="B1132" s="73">
        <v>0</v>
      </c>
      <c r="C1132" s="73">
        <v>0</v>
      </c>
      <c r="D1132" s="73">
        <v>0</v>
      </c>
      <c r="E1132" s="73">
        <v>0</v>
      </c>
      <c r="F1132" s="73">
        <v>0</v>
      </c>
      <c r="G1132" s="73">
        <v>0</v>
      </c>
      <c r="H1132" s="73">
        <v>0</v>
      </c>
      <c r="I1132" s="73">
        <v>0</v>
      </c>
      <c r="J1132" s="73">
        <v>0</v>
      </c>
      <c r="K1132" s="73">
        <v>0</v>
      </c>
      <c r="L1132" s="73">
        <v>0</v>
      </c>
      <c r="M1132" s="73">
        <v>0</v>
      </c>
      <c r="N1132" s="73">
        <v>0</v>
      </c>
    </row>
    <row r="1133" spans="1:14">
      <c r="A1133" s="144" t="s">
        <v>122</v>
      </c>
      <c r="B1133" s="73">
        <v>0</v>
      </c>
      <c r="C1133" s="73">
        <v>0</v>
      </c>
      <c r="D1133" s="73">
        <v>0</v>
      </c>
      <c r="E1133" s="73">
        <v>0</v>
      </c>
      <c r="F1133" s="73">
        <v>0</v>
      </c>
      <c r="G1133" s="73">
        <v>0</v>
      </c>
      <c r="H1133" s="73">
        <v>0</v>
      </c>
      <c r="I1133" s="73">
        <v>0</v>
      </c>
      <c r="J1133" s="73">
        <v>0</v>
      </c>
      <c r="K1133" s="73">
        <v>0</v>
      </c>
      <c r="L1133" s="73">
        <v>0</v>
      </c>
      <c r="M1133" s="73">
        <v>0</v>
      </c>
      <c r="N1133" s="73">
        <v>0</v>
      </c>
    </row>
    <row r="1134" spans="1:14">
      <c r="A1134" s="144" t="s">
        <v>123</v>
      </c>
      <c r="B1134" s="73">
        <v>0</v>
      </c>
      <c r="C1134" s="73">
        <v>0</v>
      </c>
      <c r="D1134" s="73">
        <v>0</v>
      </c>
      <c r="E1134" s="73">
        <v>19.119119119119127</v>
      </c>
      <c r="F1134" s="73">
        <v>8.1432573029211692</v>
      </c>
      <c r="G1134" s="73">
        <v>14.555822328931574</v>
      </c>
      <c r="H1134" s="73">
        <v>6.6026410564225699</v>
      </c>
      <c r="I1134" s="73">
        <v>3.9915966386554627</v>
      </c>
      <c r="J1134" s="73">
        <v>3.7214885954381756</v>
      </c>
      <c r="K1134" s="73">
        <v>3.7214885954381756</v>
      </c>
      <c r="L1134" s="73">
        <v>3.721488595438176</v>
      </c>
      <c r="M1134" s="73">
        <v>3.72</v>
      </c>
      <c r="N1134" s="73">
        <v>3.72</v>
      </c>
    </row>
    <row r="1135" spans="1:14">
      <c r="A1135" s="144" t="s">
        <v>124</v>
      </c>
      <c r="B1135" s="73">
        <v>5.5001700487473082</v>
      </c>
      <c r="C1135" s="73">
        <v>5.4958759485318369</v>
      </c>
      <c r="D1135" s="73">
        <v>5.500158177791838</v>
      </c>
      <c r="E1135" s="73">
        <v>5.4739446257500788</v>
      </c>
      <c r="F1135" s="73">
        <v>4.9337476300821574</v>
      </c>
      <c r="G1135" s="73">
        <v>4.6022423369677021</v>
      </c>
      <c r="H1135" s="73">
        <v>4.6293690921081554</v>
      </c>
      <c r="I1135" s="73">
        <v>4.7675656064820418</v>
      </c>
      <c r="J1135" s="73">
        <v>4.121191876002138</v>
      </c>
      <c r="K1135" s="73">
        <v>3.3173349056603771</v>
      </c>
      <c r="L1135" s="73">
        <v>3.9018102401411023</v>
      </c>
      <c r="M1135" s="73">
        <v>3.6912277611823545</v>
      </c>
      <c r="N1135" s="73">
        <v>3.5608328948946371</v>
      </c>
    </row>
    <row r="1136" spans="1:14">
      <c r="A1136" s="144" t="s">
        <v>125</v>
      </c>
      <c r="B1136" s="73">
        <v>4.5020920502092059</v>
      </c>
      <c r="C1136" s="73">
        <v>4.5740851829634055</v>
      </c>
      <c r="D1136" s="73">
        <v>4.5274674115456257</v>
      </c>
      <c r="E1136" s="73">
        <v>4.2575757575757578</v>
      </c>
      <c r="F1136" s="73">
        <v>4.4400371640937681</v>
      </c>
      <c r="G1136" s="73">
        <v>4.45</v>
      </c>
      <c r="H1136" s="73">
        <v>4.4544544544544555</v>
      </c>
      <c r="I1136" s="73">
        <v>8.2479258174719394</v>
      </c>
      <c r="J1136" s="73">
        <v>4.4926413632842763</v>
      </c>
      <c r="K1136" s="73">
        <v>4.3333333333333339</v>
      </c>
      <c r="L1136" s="73">
        <v>4.3269230769230775</v>
      </c>
      <c r="M1136" s="73">
        <v>4.5</v>
      </c>
      <c r="N1136" s="73">
        <v>4.5</v>
      </c>
    </row>
    <row r="1137" spans="1:14">
      <c r="A1137" s="144" t="s">
        <v>126</v>
      </c>
      <c r="B1137" s="73">
        <v>0</v>
      </c>
      <c r="C1137" s="73">
        <v>5.4666666666666668</v>
      </c>
      <c r="D1137" s="73">
        <v>5.4666666666666668</v>
      </c>
      <c r="E1137" s="73">
        <v>5.4666666666666668</v>
      </c>
      <c r="F1137" s="73">
        <v>5.4666666666666668</v>
      </c>
      <c r="G1137" s="73">
        <v>5.4666666666666668</v>
      </c>
      <c r="H1137" s="73">
        <v>4.5333333333333341</v>
      </c>
      <c r="I1137" s="73">
        <v>4.5333333333333341</v>
      </c>
      <c r="J1137" s="73">
        <v>4.5333333333333341</v>
      </c>
      <c r="K1137" s="73">
        <v>4.5333333333333341</v>
      </c>
      <c r="L1137" s="73">
        <v>4.25</v>
      </c>
      <c r="M1137" s="73">
        <v>4.25</v>
      </c>
      <c r="N1137" s="73">
        <v>4.25</v>
      </c>
    </row>
    <row r="1138" spans="1:14">
      <c r="A1138" s="144" t="s">
        <v>127</v>
      </c>
      <c r="B1138" s="73">
        <v>0</v>
      </c>
      <c r="C1138" s="73">
        <v>5.4666666666666668</v>
      </c>
      <c r="D1138" s="73">
        <v>5.4666666666666668</v>
      </c>
      <c r="E1138" s="73">
        <v>5.4666666666666668</v>
      </c>
      <c r="F1138" s="73">
        <v>5.4666666666666668</v>
      </c>
      <c r="G1138" s="73">
        <v>5.4666666666666668</v>
      </c>
      <c r="H1138" s="73">
        <v>4.5333333333333341</v>
      </c>
      <c r="I1138" s="73">
        <v>4.5333333333333341</v>
      </c>
      <c r="J1138" s="73">
        <v>4.5333333333333341</v>
      </c>
      <c r="K1138" s="73">
        <v>4.5333333333333341</v>
      </c>
      <c r="L1138" s="73">
        <v>4.25</v>
      </c>
      <c r="M1138" s="73">
        <v>4.25</v>
      </c>
      <c r="N1138" s="73">
        <v>4.25</v>
      </c>
    </row>
    <row r="1139" spans="1:14">
      <c r="A1139" s="144" t="s">
        <v>128</v>
      </c>
      <c r="B1139" s="73">
        <v>4.5570469798657722</v>
      </c>
      <c r="C1139" s="73">
        <v>5.0761904761904768</v>
      </c>
      <c r="D1139" s="73">
        <v>4.5472972972972974</v>
      </c>
      <c r="E1139" s="73">
        <v>4.5526315789473681</v>
      </c>
      <c r="F1139" s="73">
        <v>4.9532710280373839</v>
      </c>
      <c r="G1139" s="73">
        <v>4.9230769230769234</v>
      </c>
      <c r="H1139" s="73">
        <v>4.9117647058823533</v>
      </c>
      <c r="I1139" s="73">
        <v>0</v>
      </c>
      <c r="J1139" s="73">
        <v>0</v>
      </c>
      <c r="K1139" s="73">
        <v>0</v>
      </c>
      <c r="L1139" s="73">
        <v>0</v>
      </c>
      <c r="M1139" s="73">
        <v>0</v>
      </c>
      <c r="N1139" s="73">
        <v>0</v>
      </c>
    </row>
    <row r="1140" spans="1:14" s="113" customFormat="1">
      <c r="A1140" s="102" t="s">
        <v>129</v>
      </c>
      <c r="B1140" s="105">
        <v>5.7637192358491394</v>
      </c>
      <c r="C1140" s="105">
        <v>5.6704904106200971</v>
      </c>
      <c r="D1140" s="105">
        <v>5.3868391467492076</v>
      </c>
      <c r="E1140" s="105">
        <v>5.4500477069794595</v>
      </c>
      <c r="F1140" s="105">
        <v>5.3596663238832649</v>
      </c>
      <c r="G1140" s="105">
        <v>5.3272700490477094</v>
      </c>
      <c r="H1140" s="105">
        <v>5.3188694098123479</v>
      </c>
      <c r="I1140" s="105">
        <v>5.3046685125726887</v>
      </c>
      <c r="J1140" s="105">
        <v>4.7212247958016009</v>
      </c>
      <c r="K1140" s="105">
        <v>4.605222537543133</v>
      </c>
      <c r="L1140" s="105">
        <v>4.5126232820466168</v>
      </c>
      <c r="M1140" s="105">
        <v>4.3314188374554616</v>
      </c>
      <c r="N1140" s="105">
        <v>4.0173583637869532</v>
      </c>
    </row>
    <row r="1141" spans="1:14">
      <c r="A1141" s="144" t="s">
        <v>130</v>
      </c>
      <c r="B1141" s="73">
        <v>0</v>
      </c>
      <c r="C1141" s="73">
        <v>0</v>
      </c>
      <c r="D1141" s="73">
        <v>0</v>
      </c>
      <c r="E1141" s="73">
        <v>0</v>
      </c>
      <c r="F1141" s="73">
        <v>0</v>
      </c>
      <c r="G1141" s="73">
        <v>0</v>
      </c>
      <c r="H1141" s="73">
        <v>0</v>
      </c>
      <c r="I1141" s="73">
        <v>0</v>
      </c>
      <c r="J1141" s="73">
        <v>0</v>
      </c>
      <c r="K1141" s="73">
        <v>0</v>
      </c>
      <c r="L1141" s="73">
        <v>0</v>
      </c>
      <c r="M1141" s="73">
        <v>0</v>
      </c>
      <c r="N1141" s="73">
        <v>0</v>
      </c>
    </row>
    <row r="1142" spans="1:14">
      <c r="A1142" s="144" t="s">
        <v>131</v>
      </c>
      <c r="B1142" s="73">
        <v>2.6681607865818391</v>
      </c>
      <c r="C1142" s="73">
        <v>2.9786972552232687</v>
      </c>
      <c r="D1142" s="73">
        <v>3.1886120996441281</v>
      </c>
      <c r="E1142" s="73">
        <v>3.5078341013824885</v>
      </c>
      <c r="F1142" s="73">
        <v>5.4380648591174916</v>
      </c>
      <c r="G1142" s="73">
        <v>7.0393338782182262</v>
      </c>
      <c r="H1142" s="73">
        <v>6.2255752926927741</v>
      </c>
      <c r="I1142" s="73">
        <v>4.2680919401786621</v>
      </c>
      <c r="J1142" s="73">
        <v>2.9154709345106697</v>
      </c>
      <c r="K1142" s="73">
        <v>3.0159233013755733</v>
      </c>
      <c r="L1142" s="73">
        <v>6.0285579878965674</v>
      </c>
      <c r="M1142" s="73">
        <v>6.4183593399990055</v>
      </c>
      <c r="N1142" s="73">
        <v>6.1083467044707227</v>
      </c>
    </row>
    <row r="1143" spans="1:14">
      <c r="A1143" s="144" t="s">
        <v>132</v>
      </c>
      <c r="B1143" s="73">
        <v>0</v>
      </c>
      <c r="C1143" s="73">
        <v>0</v>
      </c>
      <c r="D1143" s="73">
        <v>4.5072463768115938</v>
      </c>
      <c r="E1143" s="73">
        <v>4.5072463768115938</v>
      </c>
      <c r="F1143" s="73">
        <v>3.1066666666666669</v>
      </c>
      <c r="G1143" s="73">
        <v>1.7866666666666668</v>
      </c>
      <c r="H1143" s="73">
        <v>1.7866666666666668</v>
      </c>
      <c r="I1143" s="73">
        <v>1.7866666666666668</v>
      </c>
      <c r="J1143" s="73">
        <v>1.7866666666666668</v>
      </c>
      <c r="K1143" s="73">
        <v>1.7866666666666668</v>
      </c>
      <c r="L1143" s="73">
        <v>1.3238086625045606</v>
      </c>
      <c r="M1143" s="73">
        <v>0.91701214766170436</v>
      </c>
      <c r="N1143" s="73">
        <v>0.61448995264022122</v>
      </c>
    </row>
    <row r="1144" spans="1:14">
      <c r="A1144" s="144" t="s">
        <v>133</v>
      </c>
      <c r="B1144" s="73">
        <v>0</v>
      </c>
      <c r="C1144" s="73">
        <v>0</v>
      </c>
      <c r="D1144" s="73">
        <v>4.5111111111111111</v>
      </c>
      <c r="E1144" s="73">
        <v>4.5000000000000009</v>
      </c>
      <c r="F1144" s="73">
        <v>4.2820512820512819</v>
      </c>
      <c r="G1144" s="73">
        <v>4.2820512820512819</v>
      </c>
      <c r="H1144" s="73">
        <v>4.2820512820512819</v>
      </c>
      <c r="I1144" s="73">
        <v>4.2820512820512819</v>
      </c>
      <c r="J1144" s="73">
        <v>4.2820512820512819</v>
      </c>
      <c r="K1144" s="73">
        <v>4.2820512820512819</v>
      </c>
      <c r="L1144" s="73">
        <v>4.2211538461538449</v>
      </c>
      <c r="M1144" s="73">
        <v>4.3899999999999997</v>
      </c>
      <c r="N1144" s="73">
        <v>4.3899999999999997</v>
      </c>
    </row>
    <row r="1145" spans="1:14">
      <c r="A1145" s="144" t="s">
        <v>134</v>
      </c>
      <c r="B1145" s="73">
        <v>15.360582306830908</v>
      </c>
      <c r="C1145" s="73">
        <v>15.190661478599221</v>
      </c>
      <c r="D1145" s="73">
        <v>15.190386427898211</v>
      </c>
      <c r="E1145" s="73">
        <v>15.191000918273645</v>
      </c>
      <c r="F1145" s="73">
        <v>14.863382899628252</v>
      </c>
      <c r="G1145" s="73">
        <v>13.422577422577424</v>
      </c>
      <c r="H1145" s="73">
        <v>13.03734061930783</v>
      </c>
      <c r="I1145" s="73">
        <v>13.037010676156584</v>
      </c>
      <c r="J1145" s="73">
        <v>13.036027263875367</v>
      </c>
      <c r="K1145" s="73">
        <v>13.037055837563452</v>
      </c>
      <c r="L1145" s="73">
        <v>13.037109375</v>
      </c>
      <c r="M1145" s="73">
        <v>13.037109375</v>
      </c>
      <c r="N1145" s="73">
        <v>13.037109374999998</v>
      </c>
    </row>
    <row r="1146" spans="1:14">
      <c r="A1146" s="144" t="s">
        <v>135</v>
      </c>
      <c r="B1146" s="73">
        <v>1.8075571177504393</v>
      </c>
      <c r="C1146" s="73">
        <v>1.877836929111796</v>
      </c>
      <c r="D1146" s="73">
        <v>1.9300202839756593</v>
      </c>
      <c r="E1146" s="73">
        <v>2.2590978985135828</v>
      </c>
      <c r="F1146" s="73">
        <v>4.1725209080047794</v>
      </c>
      <c r="G1146" s="73">
        <v>6.4781187122736421</v>
      </c>
      <c r="H1146" s="73">
        <v>8.5520137841912565</v>
      </c>
      <c r="I1146" s="73">
        <v>11.061924148275123</v>
      </c>
      <c r="J1146" s="73">
        <v>12.657142857142857</v>
      </c>
      <c r="K1146" s="73">
        <v>6</v>
      </c>
      <c r="L1146" s="73">
        <v>9.4161467129372394</v>
      </c>
      <c r="M1146" s="73">
        <v>9.2918847988937632</v>
      </c>
      <c r="N1146" s="73">
        <v>8.4814769559640979</v>
      </c>
    </row>
    <row r="1147" spans="1:14">
      <c r="A1147" s="144" t="s">
        <v>136</v>
      </c>
      <c r="B1147" s="73">
        <v>0</v>
      </c>
      <c r="C1147" s="73">
        <v>0</v>
      </c>
      <c r="D1147" s="73">
        <v>4.5000000000000009</v>
      </c>
      <c r="E1147" s="73">
        <v>4.5000000000000009</v>
      </c>
      <c r="F1147" s="73">
        <v>4.5000000000000009</v>
      </c>
      <c r="G1147" s="73">
        <v>4.5000000000000009</v>
      </c>
      <c r="H1147" s="73">
        <v>4.3888888888888893</v>
      </c>
      <c r="I1147" s="73">
        <v>4.3888888888888893</v>
      </c>
      <c r="J1147" s="73">
        <v>4.3888888888888893</v>
      </c>
      <c r="K1147" s="73">
        <v>4.3888888888888893</v>
      </c>
      <c r="L1147" s="73">
        <v>2.3985359679474207</v>
      </c>
      <c r="M1147" s="73">
        <v>45.112924974753795</v>
      </c>
      <c r="N1147" s="73">
        <v>41.891436810297215</v>
      </c>
    </row>
    <row r="1148" spans="1:14">
      <c r="A1148" s="144" t="s">
        <v>137</v>
      </c>
      <c r="B1148" s="73">
        <v>0</v>
      </c>
      <c r="C1148" s="73">
        <v>4.8</v>
      </c>
      <c r="D1148" s="73">
        <v>4.8</v>
      </c>
      <c r="E1148" s="73">
        <v>4.8</v>
      </c>
      <c r="F1148" s="73">
        <v>4.8</v>
      </c>
      <c r="G1148" s="73">
        <v>4.8</v>
      </c>
      <c r="H1148" s="73">
        <v>4.5999999999999996</v>
      </c>
      <c r="I1148" s="73">
        <v>4.5999999999999996</v>
      </c>
      <c r="J1148" s="73">
        <v>2.0708283313325331</v>
      </c>
      <c r="K1148" s="73">
        <v>0.82813250120019222</v>
      </c>
      <c r="L1148" s="73">
        <v>5.4175256585263396</v>
      </c>
      <c r="M1148" s="73">
        <v>4.4999999999999991</v>
      </c>
      <c r="N1148" s="73">
        <v>4.5</v>
      </c>
    </row>
    <row r="1149" spans="1:14" s="113" customFormat="1">
      <c r="A1149" s="102" t="s">
        <v>138</v>
      </c>
      <c r="B1149" s="105">
        <v>3.6091062995633965</v>
      </c>
      <c r="C1149" s="105">
        <v>3.8547044129891761</v>
      </c>
      <c r="D1149" s="105">
        <v>3.82463186077644</v>
      </c>
      <c r="E1149" s="105">
        <v>4.1004989809543888</v>
      </c>
      <c r="F1149" s="105">
        <v>5.6893483381313787</v>
      </c>
      <c r="G1149" s="105">
        <v>7.15426119742573</v>
      </c>
      <c r="H1149" s="105">
        <v>7.2317575459519272</v>
      </c>
      <c r="I1149" s="105">
        <v>6.8696330991412964</v>
      </c>
      <c r="J1149" s="105">
        <v>6.1431825058959681</v>
      </c>
      <c r="K1149" s="105">
        <v>4.6922918524264396</v>
      </c>
      <c r="L1149" s="105">
        <v>7.2787663638035331</v>
      </c>
      <c r="M1149" s="105">
        <v>7.3235778474356357</v>
      </c>
      <c r="N1149" s="105">
        <v>6.9502307763180005</v>
      </c>
    </row>
    <row r="1150" spans="1:14">
      <c r="A1150" s="144" t="s">
        <v>140</v>
      </c>
      <c r="B1150" s="73">
        <v>4.8061954352913077</v>
      </c>
      <c r="C1150" s="73">
        <v>4.3913888309492721</v>
      </c>
      <c r="D1150" s="73">
        <v>3.9964738054116289</v>
      </c>
      <c r="E1150" s="73">
        <v>3.5293375391233726</v>
      </c>
      <c r="F1150" s="73">
        <v>3.5699077093671514</v>
      </c>
      <c r="G1150" s="73">
        <v>3.8577803053560995</v>
      </c>
      <c r="H1150" s="73">
        <v>3.0464827122362377</v>
      </c>
      <c r="I1150" s="73">
        <v>2.9052445318556077</v>
      </c>
      <c r="J1150" s="73">
        <v>2.8489655728163981</v>
      </c>
      <c r="K1150" s="73">
        <v>2.7531320141580804</v>
      </c>
      <c r="L1150" s="73">
        <v>2.300120551076235</v>
      </c>
      <c r="M1150" s="73">
        <v>1.9999999999999998</v>
      </c>
      <c r="N1150" s="73">
        <v>1.7999999999999998</v>
      </c>
    </row>
    <row r="1151" spans="1:14">
      <c r="A1151" s="144" t="s">
        <v>141</v>
      </c>
      <c r="B1151" s="73">
        <v>5.8795573632333005</v>
      </c>
      <c r="C1151" s="73">
        <v>6.2998542375234265</v>
      </c>
      <c r="D1151" s="73">
        <v>6.509267126089556</v>
      </c>
      <c r="E1151" s="73">
        <v>7.1159811193526643</v>
      </c>
      <c r="F1151" s="73">
        <v>7.3522043956621079</v>
      </c>
      <c r="G1151" s="73">
        <v>6.2852685169978653</v>
      </c>
      <c r="H1151" s="73">
        <v>5.3842760611954361</v>
      </c>
      <c r="I1151" s="73">
        <v>4.8709935024864786</v>
      </c>
      <c r="J1151" s="73">
        <v>5.1035189372526846</v>
      </c>
      <c r="K1151" s="73">
        <v>5</v>
      </c>
      <c r="L1151" s="73">
        <v>5</v>
      </c>
      <c r="M1151" s="73">
        <v>5</v>
      </c>
      <c r="N1151" s="73">
        <v>5</v>
      </c>
    </row>
    <row r="1152" spans="1:14">
      <c r="A1152" s="144" t="s">
        <v>142</v>
      </c>
      <c r="B1152" s="73">
        <v>0</v>
      </c>
      <c r="C1152" s="73">
        <v>0</v>
      </c>
      <c r="D1152" s="73">
        <v>1.6725000000000001</v>
      </c>
      <c r="E1152" s="73">
        <v>2.7877280265339968</v>
      </c>
      <c r="F1152" s="73">
        <v>2.3363289760348587</v>
      </c>
      <c r="G1152" s="73">
        <v>1.9243876464323748</v>
      </c>
      <c r="H1152" s="73">
        <v>1.569644572526417</v>
      </c>
      <c r="I1152" s="73">
        <v>1.4619120654396729</v>
      </c>
      <c r="J1152" s="73">
        <v>1.64412100456621</v>
      </c>
      <c r="K1152" s="73">
        <v>1.9147222222222222</v>
      </c>
      <c r="L1152" s="73">
        <v>1.5281141998152403</v>
      </c>
      <c r="M1152" s="73">
        <v>3.2433196847363259</v>
      </c>
      <c r="N1152" s="73">
        <v>3.5817284829561169</v>
      </c>
    </row>
    <row r="1153" spans="1:14">
      <c r="A1153" s="144" t="s">
        <v>143</v>
      </c>
      <c r="B1153" s="73">
        <v>3.4623737447383514</v>
      </c>
      <c r="C1153" s="73">
        <v>3.2397605457329806</v>
      </c>
      <c r="D1153" s="73">
        <v>3.0462286003836545</v>
      </c>
      <c r="E1153" s="73">
        <v>3.1696461048466515</v>
      </c>
      <c r="F1153" s="73">
        <v>3.3432785398682467</v>
      </c>
      <c r="G1153" s="73">
        <v>3.4759499552557309</v>
      </c>
      <c r="H1153" s="73">
        <v>3.6141712631342506</v>
      </c>
      <c r="I1153" s="73">
        <v>3.7154244295537868</v>
      </c>
      <c r="J1153" s="73">
        <v>3.8950404000670047</v>
      </c>
      <c r="K1153" s="73">
        <v>3.6822399414619764</v>
      </c>
      <c r="L1153" s="73">
        <v>3.794867346227524</v>
      </c>
      <c r="M1153" s="73">
        <v>3.9352055510482615</v>
      </c>
      <c r="N1153" s="73">
        <v>4.0154709182605188</v>
      </c>
    </row>
    <row r="1154" spans="1:14">
      <c r="A1154" s="144" t="s">
        <v>144</v>
      </c>
      <c r="B1154" s="73">
        <v>0</v>
      </c>
      <c r="C1154" s="73">
        <v>4.5066666666666668</v>
      </c>
      <c r="D1154" s="73">
        <v>4.5066666666666668</v>
      </c>
      <c r="E1154" s="73">
        <v>0.96571428571428564</v>
      </c>
      <c r="F1154" s="73">
        <v>0.92142857142857137</v>
      </c>
      <c r="G1154" s="73">
        <v>0.93142857142857138</v>
      </c>
      <c r="H1154" s="73">
        <v>0.60928571428571421</v>
      </c>
      <c r="I1154" s="73">
        <v>0</v>
      </c>
      <c r="J1154" s="73">
        <v>0</v>
      </c>
      <c r="K1154" s="73">
        <v>0</v>
      </c>
      <c r="L1154" s="73">
        <v>4.4406153846153842</v>
      </c>
      <c r="M1154" s="73">
        <v>4.51</v>
      </c>
      <c r="N1154" s="73">
        <v>4.51</v>
      </c>
    </row>
    <row r="1155" spans="1:14">
      <c r="A1155" s="144" t="s">
        <v>145</v>
      </c>
      <c r="B1155" s="73">
        <v>3.0840098513180703</v>
      </c>
      <c r="C1155" s="73">
        <v>3.0148264011279515</v>
      </c>
      <c r="D1155" s="73">
        <v>2.9885122003886848</v>
      </c>
      <c r="E1155" s="73">
        <v>3.0378974391347349</v>
      </c>
      <c r="F1155" s="73">
        <v>3.3119991608978392</v>
      </c>
      <c r="G1155" s="73">
        <v>2.9886675045845097</v>
      </c>
      <c r="H1155" s="73">
        <v>2.3291615494083477</v>
      </c>
      <c r="I1155" s="73">
        <v>2.2402453485720168</v>
      </c>
      <c r="J1155" s="73">
        <v>2.7349759247425807</v>
      </c>
      <c r="K1155" s="73">
        <v>2.7828560781850027</v>
      </c>
      <c r="L1155" s="73">
        <v>2.6979885975792968</v>
      </c>
      <c r="M1155" s="73">
        <v>2.5171506351405406</v>
      </c>
      <c r="N1155" s="73">
        <v>2.7035143009683522</v>
      </c>
    </row>
    <row r="1156" spans="1:14">
      <c r="A1156" s="144" t="s">
        <v>146</v>
      </c>
      <c r="B1156" s="73">
        <v>0</v>
      </c>
      <c r="C1156" s="73">
        <v>0</v>
      </c>
      <c r="D1156" s="73">
        <v>1.5172916666666667</v>
      </c>
      <c r="E1156" s="73">
        <v>1.1177192982456141</v>
      </c>
      <c r="F1156" s="73">
        <v>0.72126984126984117</v>
      </c>
      <c r="G1156" s="73">
        <v>0.29460317460317464</v>
      </c>
      <c r="H1156" s="73">
        <v>0.33768115942028987</v>
      </c>
      <c r="I1156" s="73">
        <v>0.40996884735202493</v>
      </c>
      <c r="J1156" s="73">
        <v>0.43937125748502992</v>
      </c>
      <c r="K1156" s="73">
        <v>0.38474658869395711</v>
      </c>
      <c r="L1156" s="73">
        <v>0.3419647911141494</v>
      </c>
      <c r="M1156" s="73">
        <v>0.66092071207572201</v>
      </c>
      <c r="N1156" s="73">
        <v>0.87779030781648659</v>
      </c>
    </row>
    <row r="1157" spans="1:14">
      <c r="A1157" s="144" t="s">
        <v>147</v>
      </c>
      <c r="B1157" s="73">
        <v>0</v>
      </c>
      <c r="C1157" s="73">
        <v>0</v>
      </c>
      <c r="D1157" s="73">
        <v>0</v>
      </c>
      <c r="E1157" s="73">
        <v>0</v>
      </c>
      <c r="F1157" s="73">
        <v>0</v>
      </c>
      <c r="G1157" s="73">
        <v>0</v>
      </c>
      <c r="H1157" s="73">
        <v>0</v>
      </c>
      <c r="I1157" s="73">
        <v>0</v>
      </c>
      <c r="J1157" s="73">
        <v>0</v>
      </c>
      <c r="K1157" s="73">
        <v>0</v>
      </c>
      <c r="L1157" s="73">
        <v>0</v>
      </c>
      <c r="M1157" s="73">
        <v>0</v>
      </c>
      <c r="N1157" s="73">
        <v>0</v>
      </c>
    </row>
    <row r="1158" spans="1:14">
      <c r="A1158" s="144" t="s">
        <v>148</v>
      </c>
      <c r="B1158" s="73">
        <v>0</v>
      </c>
      <c r="C1158" s="73">
        <v>0</v>
      </c>
      <c r="D1158" s="73">
        <v>4.5555555555555562</v>
      </c>
      <c r="E1158" s="73">
        <v>4.5555555555555562</v>
      </c>
      <c r="F1158" s="73">
        <v>4.5555555555555562</v>
      </c>
      <c r="G1158" s="73">
        <v>4.0555555555555554</v>
      </c>
      <c r="H1158" s="73">
        <v>4.666666666666667</v>
      </c>
      <c r="I1158" s="73">
        <v>4.666666666666667</v>
      </c>
      <c r="J1158" s="73">
        <v>4.666666666666667</v>
      </c>
      <c r="K1158" s="73">
        <v>4.666666666666667</v>
      </c>
      <c r="L1158" s="73">
        <v>4.6700000000000008</v>
      </c>
      <c r="M1158" s="73">
        <v>4.6700000000000008</v>
      </c>
      <c r="N1158" s="73">
        <v>4.6700000000000008</v>
      </c>
    </row>
    <row r="1159" spans="1:14">
      <c r="A1159" s="144" t="s">
        <v>149</v>
      </c>
      <c r="B1159" s="73">
        <v>0</v>
      </c>
      <c r="C1159" s="73">
        <v>0</v>
      </c>
      <c r="D1159" s="73">
        <v>9.4024024024024033</v>
      </c>
      <c r="E1159" s="73">
        <v>9.3695652173913029</v>
      </c>
      <c r="F1159" s="73">
        <v>8.632246376811592</v>
      </c>
      <c r="G1159" s="73">
        <v>9.3206521739130412</v>
      </c>
      <c r="H1159" s="73">
        <v>9.4725274725274708</v>
      </c>
      <c r="I1159" s="73">
        <v>9.5301204819277121</v>
      </c>
      <c r="J1159" s="73">
        <v>9.4477611940298498</v>
      </c>
      <c r="K1159" s="73">
        <v>9.4477611940298498</v>
      </c>
      <c r="L1159" s="73">
        <v>9.2086628546097575</v>
      </c>
      <c r="M1159" s="73">
        <v>8.9262278155690691</v>
      </c>
      <c r="N1159" s="73">
        <v>8.5779107645834252</v>
      </c>
    </row>
    <row r="1160" spans="1:14">
      <c r="A1160" s="144" t="s">
        <v>150</v>
      </c>
      <c r="B1160" s="73">
        <v>0</v>
      </c>
      <c r="C1160" s="73">
        <v>0</v>
      </c>
      <c r="D1160" s="73">
        <v>4.5326633165829149</v>
      </c>
      <c r="E1160" s="73">
        <v>5.661290322580645</v>
      </c>
      <c r="F1160" s="73">
        <v>7.0277777777777777</v>
      </c>
      <c r="G1160" s="73">
        <v>6.8560606060606055</v>
      </c>
      <c r="H1160" s="73">
        <v>6.7833333333333341</v>
      </c>
      <c r="I1160" s="73">
        <v>6.8305084745762716</v>
      </c>
      <c r="J1160" s="73">
        <v>6.7681159420289863</v>
      </c>
      <c r="K1160" s="73">
        <v>6.7777777777777786</v>
      </c>
      <c r="L1160" s="73">
        <v>6.4368008598374704</v>
      </c>
      <c r="M1160" s="73">
        <v>4.9420214566088152</v>
      </c>
      <c r="N1160" s="73">
        <v>3.8055248975607197</v>
      </c>
    </row>
    <row r="1161" spans="1:14">
      <c r="A1161" s="144" t="s">
        <v>151</v>
      </c>
      <c r="B1161" s="73">
        <v>0</v>
      </c>
      <c r="C1161" s="73">
        <v>0</v>
      </c>
      <c r="D1161" s="73">
        <v>4.5026737967914432</v>
      </c>
      <c r="E1161" s="73">
        <v>4.4836601307189543</v>
      </c>
      <c r="F1161" s="73">
        <v>3.5740740740740735</v>
      </c>
      <c r="G1161" s="73">
        <v>2.5092592592592591</v>
      </c>
      <c r="H1161" s="73">
        <v>2.7295597484276728</v>
      </c>
      <c r="I1161" s="73">
        <v>2.6979166666666665</v>
      </c>
      <c r="J1161" s="73">
        <v>2.7333333333333334</v>
      </c>
      <c r="K1161" s="73">
        <v>2.6959064327485378</v>
      </c>
      <c r="L1161" s="73">
        <v>2.0856276360855368</v>
      </c>
      <c r="M1161" s="73">
        <v>1.2712760425059866</v>
      </c>
      <c r="N1161" s="73">
        <v>0.77388551167043973</v>
      </c>
    </row>
    <row r="1162" spans="1:14">
      <c r="A1162" s="144" t="s">
        <v>152</v>
      </c>
      <c r="B1162" s="73">
        <v>0</v>
      </c>
      <c r="C1162" s="73">
        <v>0</v>
      </c>
      <c r="D1162" s="73">
        <v>4.5555555555555562</v>
      </c>
      <c r="E1162" s="73">
        <v>4.5555555555555562</v>
      </c>
      <c r="F1162" s="73">
        <v>4.5555555555555562</v>
      </c>
      <c r="G1162" s="73">
        <v>4.5555555555555562</v>
      </c>
      <c r="H1162" s="73">
        <v>3.7777777777777781</v>
      </c>
      <c r="I1162" s="73">
        <v>3.7777777777777781</v>
      </c>
      <c r="J1162" s="73">
        <v>3.7777777777777781</v>
      </c>
      <c r="K1162" s="73">
        <v>3.7777777777777781</v>
      </c>
      <c r="L1162" s="73">
        <v>4.25</v>
      </c>
      <c r="M1162" s="73">
        <v>4.25</v>
      </c>
      <c r="N1162" s="73">
        <v>4.25</v>
      </c>
    </row>
    <row r="1163" spans="1:14">
      <c r="A1163" s="144" t="s">
        <v>153</v>
      </c>
      <c r="B1163" s="73">
        <v>3.2686922674722592</v>
      </c>
      <c r="C1163" s="73">
        <v>3.3535769146368222</v>
      </c>
      <c r="D1163" s="73">
        <v>3.3908832508685123</v>
      </c>
      <c r="E1163" s="73">
        <v>3.881136421807013</v>
      </c>
      <c r="F1163" s="73">
        <v>4.1550672209923869</v>
      </c>
      <c r="G1163" s="73">
        <v>3.8602038796516238</v>
      </c>
      <c r="H1163" s="73">
        <v>3.6961561032863846</v>
      </c>
      <c r="I1163" s="73">
        <v>3.7209047803969573</v>
      </c>
      <c r="J1163" s="73">
        <v>3.4699885982023848</v>
      </c>
      <c r="K1163" s="73">
        <v>2.9042995509125635</v>
      </c>
      <c r="L1163" s="73">
        <v>3.6875486329132614</v>
      </c>
      <c r="M1163" s="73">
        <v>3.6221672454583338</v>
      </c>
      <c r="N1163" s="73">
        <v>3.6317697596323395</v>
      </c>
    </row>
    <row r="1164" spans="1:14">
      <c r="A1164" s="144" t="s">
        <v>154</v>
      </c>
      <c r="B1164" s="73">
        <v>0</v>
      </c>
      <c r="C1164" s="73">
        <v>0</v>
      </c>
      <c r="D1164" s="73">
        <v>2.0584615384615383</v>
      </c>
      <c r="E1164" s="73">
        <v>2.0573192239858908</v>
      </c>
      <c r="F1164" s="73">
        <v>2.0309200603318249</v>
      </c>
      <c r="G1164" s="73">
        <v>1.9550813008130081</v>
      </c>
      <c r="H1164" s="73">
        <v>2.0574712643678161</v>
      </c>
      <c r="I1164" s="73">
        <v>2.0587219343696024</v>
      </c>
      <c r="J1164" s="73">
        <v>1.7690813942007046</v>
      </c>
      <c r="K1164" s="73">
        <v>1.7423233551425319</v>
      </c>
      <c r="L1164" s="73">
        <v>1.1495898257763415</v>
      </c>
      <c r="M1164" s="73">
        <v>1.5195147452417768</v>
      </c>
      <c r="N1164" s="73">
        <v>1.793220129047427</v>
      </c>
    </row>
    <row r="1165" spans="1:14">
      <c r="A1165" s="144" t="s">
        <v>155</v>
      </c>
      <c r="B1165" s="73">
        <v>0</v>
      </c>
      <c r="C1165" s="73">
        <v>0</v>
      </c>
      <c r="D1165" s="73">
        <v>4.5022222222222217</v>
      </c>
      <c r="E1165" s="73">
        <v>4.5030303030303029</v>
      </c>
      <c r="F1165" s="73">
        <v>3.6910256410256408</v>
      </c>
      <c r="G1165" s="73">
        <v>1.204594017094017</v>
      </c>
      <c r="H1165" s="73">
        <v>1.0256410256410258</v>
      </c>
      <c r="I1165" s="73">
        <v>4.4920212765957457</v>
      </c>
      <c r="J1165" s="73">
        <v>4.5</v>
      </c>
      <c r="K1165" s="73">
        <v>4.5</v>
      </c>
      <c r="L1165" s="73">
        <v>4.8653375510204073</v>
      </c>
      <c r="M1165" s="73">
        <v>4.5</v>
      </c>
      <c r="N1165" s="73">
        <v>4.4999999999999991</v>
      </c>
    </row>
    <row r="1166" spans="1:14" s="113" customFormat="1">
      <c r="A1166" s="102" t="s">
        <v>156</v>
      </c>
      <c r="B1166" s="105">
        <v>4.2956272875033612</v>
      </c>
      <c r="C1166" s="105">
        <v>4.0920632099952705</v>
      </c>
      <c r="D1166" s="105">
        <v>3.7693219401519347</v>
      </c>
      <c r="E1166" s="105">
        <v>3.6155214532412718</v>
      </c>
      <c r="F1166" s="105">
        <v>3.7273754877035441</v>
      </c>
      <c r="G1166" s="105">
        <v>3.8200751865558251</v>
      </c>
      <c r="H1166" s="105">
        <v>3.2216798831912379</v>
      </c>
      <c r="I1166" s="105">
        <v>3.1219257059605279</v>
      </c>
      <c r="J1166" s="105">
        <v>3.1100687767442796</v>
      </c>
      <c r="K1166" s="105">
        <v>3.0142426617747646</v>
      </c>
      <c r="L1166" s="105">
        <v>2.709218506860946</v>
      </c>
      <c r="M1166" s="105">
        <v>2.4805126366427128</v>
      </c>
      <c r="N1166" s="105">
        <v>2.3291998790169699</v>
      </c>
    </row>
    <row r="1167" spans="1:14">
      <c r="A1167" s="144" t="s">
        <v>157</v>
      </c>
      <c r="B1167" s="73">
        <v>4.0213310580204773</v>
      </c>
      <c r="C1167" s="73">
        <v>3.4574199548292812</v>
      </c>
      <c r="D1167" s="73">
        <v>3.2819085487077535</v>
      </c>
      <c r="E1167" s="73">
        <v>3.2410955207771184</v>
      </c>
      <c r="F1167" s="73">
        <v>3.7082635039319327</v>
      </c>
      <c r="G1167" s="73">
        <v>3.9572976418100705</v>
      </c>
      <c r="H1167" s="73">
        <v>4.239873417721518</v>
      </c>
      <c r="I1167" s="73">
        <v>4.3760493179433366</v>
      </c>
      <c r="J1167" s="73">
        <v>5.212190476190476</v>
      </c>
      <c r="K1167" s="73">
        <v>4.8784265350877192</v>
      </c>
      <c r="L1167" s="73">
        <v>4.4035201706857245</v>
      </c>
      <c r="M1167" s="73">
        <v>4.5299677695045908</v>
      </c>
      <c r="N1167" s="73">
        <v>4.6116145749377955</v>
      </c>
    </row>
    <row r="1168" spans="1:14">
      <c r="A1168" s="144" t="s">
        <v>158</v>
      </c>
      <c r="B1168" s="73">
        <v>2.3816425120772946</v>
      </c>
      <c r="C1168" s="73">
        <v>2.4373368146214101</v>
      </c>
      <c r="D1168" s="73">
        <v>2.4047337278106511</v>
      </c>
      <c r="E1168" s="73">
        <v>2.6433408577878104</v>
      </c>
      <c r="F1168" s="73">
        <v>2.5885111371629543</v>
      </c>
      <c r="G1168" s="73">
        <v>2.5475910693302</v>
      </c>
      <c r="H1168" s="73">
        <v>2.5751479289940833</v>
      </c>
      <c r="I1168" s="73">
        <v>2.7459324155193992</v>
      </c>
      <c r="J1168" s="73">
        <v>2.9125326370757176</v>
      </c>
      <c r="K1168" s="73">
        <v>2.1336459554513483</v>
      </c>
      <c r="L1168" s="73">
        <v>2.680734740809501</v>
      </c>
      <c r="M1168" s="73">
        <v>2.8814991911606143</v>
      </c>
      <c r="N1168" s="73">
        <v>2.8257788725094954</v>
      </c>
    </row>
    <row r="1169" spans="1:14" s="113" customFormat="1">
      <c r="A1169" s="102" t="s">
        <v>159</v>
      </c>
      <c r="B1169" s="105">
        <v>3.8486005089058524</v>
      </c>
      <c r="C1169" s="105">
        <v>3.3631978777282052</v>
      </c>
      <c r="D1169" s="105">
        <v>3.1935637663885577</v>
      </c>
      <c r="E1169" s="105">
        <v>3.1772716317184861</v>
      </c>
      <c r="F1169" s="105">
        <v>3.5973286875725901</v>
      </c>
      <c r="G1169" s="105">
        <v>3.819342226310948</v>
      </c>
      <c r="H1169" s="105">
        <v>4.0790165809033736</v>
      </c>
      <c r="I1169" s="105">
        <v>4.2214175471922122</v>
      </c>
      <c r="J1169" s="105">
        <v>4.9193816489361701</v>
      </c>
      <c r="K1169" s="105">
        <v>4.5911154742913247</v>
      </c>
      <c r="L1169" s="105">
        <v>4.2031188849970738</v>
      </c>
      <c r="M1169" s="105">
        <v>4.2762484292893284</v>
      </c>
      <c r="N1169" s="105">
        <v>4.3238384949971023</v>
      </c>
    </row>
    <row r="1170" spans="1:14">
      <c r="A1170" s="88" t="s">
        <v>160</v>
      </c>
      <c r="B1170" s="107">
        <v>3.6942057463947529</v>
      </c>
      <c r="C1170" s="107">
        <v>3.5727040213376129</v>
      </c>
      <c r="D1170" s="107">
        <v>3.3656511736303956</v>
      </c>
      <c r="E1170" s="107">
        <v>3.2523899713760986</v>
      </c>
      <c r="F1170" s="107">
        <v>3.3182324365350251</v>
      </c>
      <c r="G1170" s="107">
        <v>3.345346243778442</v>
      </c>
      <c r="H1170" s="107">
        <v>3.0492988645531205</v>
      </c>
      <c r="I1170" s="107">
        <v>3.0433999867733106</v>
      </c>
      <c r="J1170" s="107">
        <v>2.9746920868295317</v>
      </c>
      <c r="K1170" s="107">
        <v>2.7952913135382036</v>
      </c>
      <c r="L1170" s="107">
        <v>2.7014223520178451</v>
      </c>
      <c r="M1170" s="107">
        <v>2.5341835411117404</v>
      </c>
      <c r="N1170" s="107">
        <v>2.4296492578150333</v>
      </c>
    </row>
  </sheetData>
  <mergeCells count="1">
    <mergeCell ref="K1:L1"/>
  </mergeCells>
  <conditionalFormatting sqref="A938:L938 B741:L748 B750:L757 B759:L767 B769:L784 B786:L793 B795:L810 B812:L813 B731:N739 B720:L728">
    <cfRule type="cellIs" dxfId="187" priority="90" operator="lessThan">
      <formula>0</formula>
    </cfRule>
  </conditionalFormatting>
  <conditionalFormatting sqref="B815">
    <cfRule type="cellIs" dxfId="186" priority="88" operator="lessThan">
      <formula>0</formula>
    </cfRule>
  </conditionalFormatting>
  <conditionalFormatting sqref="B719:L719">
    <cfRule type="cellIs" dxfId="185" priority="66" operator="lessThan">
      <formula>0</formula>
    </cfRule>
  </conditionalFormatting>
  <conditionalFormatting sqref="B729:L729">
    <cfRule type="cellIs" dxfId="184" priority="65" operator="lessThan">
      <formula>0</formula>
    </cfRule>
  </conditionalFormatting>
  <conditionalFormatting sqref="B730:L730">
    <cfRule type="cellIs" dxfId="183" priority="64" operator="lessThan">
      <formula>0</formula>
    </cfRule>
  </conditionalFormatting>
  <conditionalFormatting sqref="B740:L740">
    <cfRule type="cellIs" dxfId="182" priority="63" operator="lessThan">
      <formula>0</formula>
    </cfRule>
  </conditionalFormatting>
  <conditionalFormatting sqref="B749:L749">
    <cfRule type="cellIs" dxfId="181" priority="62" operator="lessThan">
      <formula>0</formula>
    </cfRule>
  </conditionalFormatting>
  <conditionalFormatting sqref="B758:L758">
    <cfRule type="cellIs" dxfId="180" priority="61" operator="lessThan">
      <formula>0</formula>
    </cfRule>
  </conditionalFormatting>
  <conditionalFormatting sqref="B768:L768">
    <cfRule type="cellIs" dxfId="179" priority="60" operator="lessThan">
      <formula>0</formula>
    </cfRule>
  </conditionalFormatting>
  <conditionalFormatting sqref="B785:L785">
    <cfRule type="cellIs" dxfId="178" priority="59" operator="lessThan">
      <formula>0</formula>
    </cfRule>
  </conditionalFormatting>
  <conditionalFormatting sqref="B794:L794">
    <cfRule type="cellIs" dxfId="177" priority="58" operator="lessThan">
      <formula>0</formula>
    </cfRule>
  </conditionalFormatting>
  <conditionalFormatting sqref="B811:L811">
    <cfRule type="cellIs" dxfId="176" priority="57" operator="lessThan">
      <formula>0</formula>
    </cfRule>
  </conditionalFormatting>
  <conditionalFormatting sqref="B814:L814">
    <cfRule type="cellIs" dxfId="175" priority="56" operator="lessThan">
      <formula>0</formula>
    </cfRule>
  </conditionalFormatting>
  <conditionalFormatting sqref="C815:L815">
    <cfRule type="cellIs" dxfId="174" priority="55" operator="lessThan">
      <formula>0</formula>
    </cfRule>
  </conditionalFormatting>
  <conditionalFormatting sqref="M938 M741:M748 M750:M757 M759:M767 M769:M784 M786:M793 M795:M810 M812:M813 M720:M728">
    <cfRule type="cellIs" dxfId="173" priority="54" operator="lessThan">
      <formula>0</formula>
    </cfRule>
  </conditionalFormatting>
  <conditionalFormatting sqref="M719">
    <cfRule type="cellIs" dxfId="172" priority="53" operator="lessThan">
      <formula>0</formula>
    </cfRule>
  </conditionalFormatting>
  <conditionalFormatting sqref="M729">
    <cfRule type="cellIs" dxfId="171" priority="52" operator="lessThan">
      <formula>0</formula>
    </cfRule>
  </conditionalFormatting>
  <conditionalFormatting sqref="M730">
    <cfRule type="cellIs" dxfId="170" priority="51" operator="lessThan">
      <formula>0</formula>
    </cfRule>
  </conditionalFormatting>
  <conditionalFormatting sqref="M740">
    <cfRule type="cellIs" dxfId="169" priority="50" operator="lessThan">
      <formula>0</formula>
    </cfRule>
  </conditionalFormatting>
  <conditionalFormatting sqref="M749">
    <cfRule type="cellIs" dxfId="168" priority="49" operator="lessThan">
      <formula>0</formula>
    </cfRule>
  </conditionalFormatting>
  <conditionalFormatting sqref="M758">
    <cfRule type="cellIs" dxfId="167" priority="48" operator="lessThan">
      <formula>0</formula>
    </cfRule>
  </conditionalFormatting>
  <conditionalFormatting sqref="M768">
    <cfRule type="cellIs" dxfId="166" priority="47" operator="lessThan">
      <formula>0</formula>
    </cfRule>
  </conditionalFormatting>
  <conditionalFormatting sqref="M785">
    <cfRule type="cellIs" dxfId="165" priority="46" operator="lessThan">
      <formula>0</formula>
    </cfRule>
  </conditionalFormatting>
  <conditionalFormatting sqref="M794">
    <cfRule type="cellIs" dxfId="164" priority="45" operator="lessThan">
      <formula>0</formula>
    </cfRule>
  </conditionalFormatting>
  <conditionalFormatting sqref="M811">
    <cfRule type="cellIs" dxfId="163" priority="44" operator="lessThan">
      <formula>0</formula>
    </cfRule>
  </conditionalFormatting>
  <conditionalFormatting sqref="M814">
    <cfRule type="cellIs" dxfId="162" priority="43" operator="lessThan">
      <formula>0</formula>
    </cfRule>
  </conditionalFormatting>
  <conditionalFormatting sqref="M815">
    <cfRule type="cellIs" dxfId="161" priority="42" operator="lessThan">
      <formula>0</formula>
    </cfRule>
  </conditionalFormatting>
  <conditionalFormatting sqref="N938 N741:N748 N750:N757 N759:N767 N769:N784 N786:N793 N795:N810 N812:N813 N720:N728">
    <cfRule type="cellIs" dxfId="160" priority="41" operator="lessThan">
      <formula>0</formula>
    </cfRule>
  </conditionalFormatting>
  <conditionalFormatting sqref="N719">
    <cfRule type="cellIs" dxfId="159" priority="40" operator="lessThan">
      <formula>0</formula>
    </cfRule>
  </conditionalFormatting>
  <conditionalFormatting sqref="N729">
    <cfRule type="cellIs" dxfId="158" priority="39" operator="lessThan">
      <formula>0</formula>
    </cfRule>
  </conditionalFormatting>
  <conditionalFormatting sqref="N730">
    <cfRule type="cellIs" dxfId="157" priority="38" operator="lessThan">
      <formula>0</formula>
    </cfRule>
  </conditionalFormatting>
  <conditionalFormatting sqref="N740">
    <cfRule type="cellIs" dxfId="156" priority="37" operator="lessThan">
      <formula>0</formula>
    </cfRule>
  </conditionalFormatting>
  <conditionalFormatting sqref="N749">
    <cfRule type="cellIs" dxfId="155" priority="36" operator="lessThan">
      <formula>0</formula>
    </cfRule>
  </conditionalFormatting>
  <conditionalFormatting sqref="N758">
    <cfRule type="cellIs" dxfId="154" priority="35" operator="lessThan">
      <formula>0</formula>
    </cfRule>
  </conditionalFormatting>
  <conditionalFormatting sqref="N768">
    <cfRule type="cellIs" dxfId="153" priority="34" operator="lessThan">
      <formula>0</formula>
    </cfRule>
  </conditionalFormatting>
  <conditionalFormatting sqref="N785">
    <cfRule type="cellIs" dxfId="152" priority="33" operator="lessThan">
      <formula>0</formula>
    </cfRule>
  </conditionalFormatting>
  <conditionalFormatting sqref="N794">
    <cfRule type="cellIs" dxfId="151" priority="32" operator="lessThan">
      <formula>0</formula>
    </cfRule>
  </conditionalFormatting>
  <conditionalFormatting sqref="N811">
    <cfRule type="cellIs" dxfId="150" priority="31" operator="lessThan">
      <formula>0</formula>
    </cfRule>
  </conditionalFormatting>
  <conditionalFormatting sqref="N814">
    <cfRule type="cellIs" dxfId="149" priority="30" operator="lessThan">
      <formula>0</formula>
    </cfRule>
  </conditionalFormatting>
  <conditionalFormatting sqref="N815">
    <cfRule type="cellIs" dxfId="148" priority="29" operator="lessThan">
      <formula>0</formula>
    </cfRule>
  </conditionalFormatting>
  <hyperlinks>
    <hyperlink ref="K1:L1" location="Contents!A1" display="Back to Table of Contents" xr:uid="{00000000-0004-0000-0400-000000000000}"/>
  </hyperlinks>
  <pageMargins left="0.7" right="0.7" top="0.75" bottom="0.75" header="0.3" footer="0.3"/>
  <pageSetup paperSize="9" scale="48" fitToHeight="0" orientation="portrait" r:id="rId1"/>
  <rowBreaks count="5" manualBreakCount="5">
    <brk id="119" max="16383" man="1"/>
    <brk id="468" max="14" man="1"/>
    <brk id="815" max="12" man="1"/>
    <brk id="931" max="12" man="1"/>
    <brk id="1055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AB27"/>
  <sheetViews>
    <sheetView zoomScale="70" zoomScaleNormal="70" workbookViewId="0">
      <pane xSplit="2" ySplit="4" topLeftCell="C5" activePane="bottomRight" state="frozen"/>
      <selection pane="bottomRight" sqref="A1:E1"/>
      <selection pane="bottomLeft" sqref="A1:E1"/>
      <selection pane="topRight" sqref="A1:E1"/>
    </sheetView>
  </sheetViews>
  <sheetFormatPr defaultColWidth="11.42578125" defaultRowHeight="14.45"/>
  <cols>
    <col min="1" max="1" width="5" style="145" customWidth="1"/>
    <col min="2" max="2" width="16.5703125" style="145" bestFit="1" customWidth="1"/>
    <col min="3" max="23" width="7.7109375" style="145" customWidth="1"/>
    <col min="24" max="24" width="8.7109375" style="145" customWidth="1"/>
    <col min="25" max="27" width="11.5703125" style="145"/>
    <col min="28" max="28" width="12.7109375" style="145" bestFit="1" customWidth="1"/>
    <col min="29" max="256" width="11.5703125" style="145"/>
    <col min="257" max="257" width="5" style="145" customWidth="1"/>
    <col min="258" max="258" width="16.5703125" style="145" bestFit="1" customWidth="1"/>
    <col min="259" max="279" width="7.7109375" style="145" customWidth="1"/>
    <col min="280" max="280" width="8.7109375" style="145" customWidth="1"/>
    <col min="281" max="283" width="11.5703125" style="145"/>
    <col min="284" max="284" width="12.7109375" style="145" bestFit="1" customWidth="1"/>
    <col min="285" max="512" width="11.5703125" style="145"/>
    <col min="513" max="513" width="5" style="145" customWidth="1"/>
    <col min="514" max="514" width="16.5703125" style="145" bestFit="1" customWidth="1"/>
    <col min="515" max="535" width="7.7109375" style="145" customWidth="1"/>
    <col min="536" max="536" width="8.7109375" style="145" customWidth="1"/>
    <col min="537" max="539" width="11.5703125" style="145"/>
    <col min="540" max="540" width="12.7109375" style="145" bestFit="1" customWidth="1"/>
    <col min="541" max="768" width="11.5703125" style="145"/>
    <col min="769" max="769" width="5" style="145" customWidth="1"/>
    <col min="770" max="770" width="16.5703125" style="145" bestFit="1" customWidth="1"/>
    <col min="771" max="791" width="7.7109375" style="145" customWidth="1"/>
    <col min="792" max="792" width="8.7109375" style="145" customWidth="1"/>
    <col min="793" max="795" width="11.5703125" style="145"/>
    <col min="796" max="796" width="12.7109375" style="145" bestFit="1" customWidth="1"/>
    <col min="797" max="1024" width="11.5703125" style="145"/>
    <col min="1025" max="1025" width="5" style="145" customWidth="1"/>
    <col min="1026" max="1026" width="16.5703125" style="145" bestFit="1" customWidth="1"/>
    <col min="1027" max="1047" width="7.7109375" style="145" customWidth="1"/>
    <col min="1048" max="1048" width="8.7109375" style="145" customWidth="1"/>
    <col min="1049" max="1051" width="11.5703125" style="145"/>
    <col min="1052" max="1052" width="12.7109375" style="145" bestFit="1" customWidth="1"/>
    <col min="1053" max="1280" width="11.5703125" style="145"/>
    <col min="1281" max="1281" width="5" style="145" customWidth="1"/>
    <col min="1282" max="1282" width="16.5703125" style="145" bestFit="1" customWidth="1"/>
    <col min="1283" max="1303" width="7.7109375" style="145" customWidth="1"/>
    <col min="1304" max="1304" width="8.7109375" style="145" customWidth="1"/>
    <col min="1305" max="1307" width="11.5703125" style="145"/>
    <col min="1308" max="1308" width="12.7109375" style="145" bestFit="1" customWidth="1"/>
    <col min="1309" max="1536" width="11.5703125" style="145"/>
    <col min="1537" max="1537" width="5" style="145" customWidth="1"/>
    <col min="1538" max="1538" width="16.5703125" style="145" bestFit="1" customWidth="1"/>
    <col min="1539" max="1559" width="7.7109375" style="145" customWidth="1"/>
    <col min="1560" max="1560" width="8.7109375" style="145" customWidth="1"/>
    <col min="1561" max="1563" width="11.5703125" style="145"/>
    <col min="1564" max="1564" width="12.7109375" style="145" bestFit="1" customWidth="1"/>
    <col min="1565" max="1792" width="11.5703125" style="145"/>
    <col min="1793" max="1793" width="5" style="145" customWidth="1"/>
    <col min="1794" max="1794" width="16.5703125" style="145" bestFit="1" customWidth="1"/>
    <col min="1795" max="1815" width="7.7109375" style="145" customWidth="1"/>
    <col min="1816" max="1816" width="8.7109375" style="145" customWidth="1"/>
    <col min="1817" max="1819" width="11.5703125" style="145"/>
    <col min="1820" max="1820" width="12.7109375" style="145" bestFit="1" customWidth="1"/>
    <col min="1821" max="2048" width="11.5703125" style="145"/>
    <col min="2049" max="2049" width="5" style="145" customWidth="1"/>
    <col min="2050" max="2050" width="16.5703125" style="145" bestFit="1" customWidth="1"/>
    <col min="2051" max="2071" width="7.7109375" style="145" customWidth="1"/>
    <col min="2072" max="2072" width="8.7109375" style="145" customWidth="1"/>
    <col min="2073" max="2075" width="11.5703125" style="145"/>
    <col min="2076" max="2076" width="12.7109375" style="145" bestFit="1" customWidth="1"/>
    <col min="2077" max="2304" width="11.5703125" style="145"/>
    <col min="2305" max="2305" width="5" style="145" customWidth="1"/>
    <col min="2306" max="2306" width="16.5703125" style="145" bestFit="1" customWidth="1"/>
    <col min="2307" max="2327" width="7.7109375" style="145" customWidth="1"/>
    <col min="2328" max="2328" width="8.7109375" style="145" customWidth="1"/>
    <col min="2329" max="2331" width="11.5703125" style="145"/>
    <col min="2332" max="2332" width="12.7109375" style="145" bestFit="1" customWidth="1"/>
    <col min="2333" max="2560" width="11.5703125" style="145"/>
    <col min="2561" max="2561" width="5" style="145" customWidth="1"/>
    <col min="2562" max="2562" width="16.5703125" style="145" bestFit="1" customWidth="1"/>
    <col min="2563" max="2583" width="7.7109375" style="145" customWidth="1"/>
    <col min="2584" max="2584" width="8.7109375" style="145" customWidth="1"/>
    <col min="2585" max="2587" width="11.5703125" style="145"/>
    <col min="2588" max="2588" width="12.7109375" style="145" bestFit="1" customWidth="1"/>
    <col min="2589" max="2816" width="11.5703125" style="145"/>
    <col min="2817" max="2817" width="5" style="145" customWidth="1"/>
    <col min="2818" max="2818" width="16.5703125" style="145" bestFit="1" customWidth="1"/>
    <col min="2819" max="2839" width="7.7109375" style="145" customWidth="1"/>
    <col min="2840" max="2840" width="8.7109375" style="145" customWidth="1"/>
    <col min="2841" max="2843" width="11.5703125" style="145"/>
    <col min="2844" max="2844" width="12.7109375" style="145" bestFit="1" customWidth="1"/>
    <col min="2845" max="3072" width="11.5703125" style="145"/>
    <col min="3073" max="3073" width="5" style="145" customWidth="1"/>
    <col min="3074" max="3074" width="16.5703125" style="145" bestFit="1" customWidth="1"/>
    <col min="3075" max="3095" width="7.7109375" style="145" customWidth="1"/>
    <col min="3096" max="3096" width="8.7109375" style="145" customWidth="1"/>
    <col min="3097" max="3099" width="11.5703125" style="145"/>
    <col min="3100" max="3100" width="12.7109375" style="145" bestFit="1" customWidth="1"/>
    <col min="3101" max="3328" width="11.5703125" style="145"/>
    <col min="3329" max="3329" width="5" style="145" customWidth="1"/>
    <col min="3330" max="3330" width="16.5703125" style="145" bestFit="1" customWidth="1"/>
    <col min="3331" max="3351" width="7.7109375" style="145" customWidth="1"/>
    <col min="3352" max="3352" width="8.7109375" style="145" customWidth="1"/>
    <col min="3353" max="3355" width="11.5703125" style="145"/>
    <col min="3356" max="3356" width="12.7109375" style="145" bestFit="1" customWidth="1"/>
    <col min="3357" max="3584" width="11.5703125" style="145"/>
    <col min="3585" max="3585" width="5" style="145" customWidth="1"/>
    <col min="3586" max="3586" width="16.5703125" style="145" bestFit="1" customWidth="1"/>
    <col min="3587" max="3607" width="7.7109375" style="145" customWidth="1"/>
    <col min="3608" max="3608" width="8.7109375" style="145" customWidth="1"/>
    <col min="3609" max="3611" width="11.5703125" style="145"/>
    <col min="3612" max="3612" width="12.7109375" style="145" bestFit="1" customWidth="1"/>
    <col min="3613" max="3840" width="11.5703125" style="145"/>
    <col min="3841" max="3841" width="5" style="145" customWidth="1"/>
    <col min="3842" max="3842" width="16.5703125" style="145" bestFit="1" customWidth="1"/>
    <col min="3843" max="3863" width="7.7109375" style="145" customWidth="1"/>
    <col min="3864" max="3864" width="8.7109375" style="145" customWidth="1"/>
    <col min="3865" max="3867" width="11.5703125" style="145"/>
    <col min="3868" max="3868" width="12.7109375" style="145" bestFit="1" customWidth="1"/>
    <col min="3869" max="4096" width="11.5703125" style="145"/>
    <col min="4097" max="4097" width="5" style="145" customWidth="1"/>
    <col min="4098" max="4098" width="16.5703125" style="145" bestFit="1" customWidth="1"/>
    <col min="4099" max="4119" width="7.7109375" style="145" customWidth="1"/>
    <col min="4120" max="4120" width="8.7109375" style="145" customWidth="1"/>
    <col min="4121" max="4123" width="11.5703125" style="145"/>
    <col min="4124" max="4124" width="12.7109375" style="145" bestFit="1" customWidth="1"/>
    <col min="4125" max="4352" width="11.5703125" style="145"/>
    <col min="4353" max="4353" width="5" style="145" customWidth="1"/>
    <col min="4354" max="4354" width="16.5703125" style="145" bestFit="1" customWidth="1"/>
    <col min="4355" max="4375" width="7.7109375" style="145" customWidth="1"/>
    <col min="4376" max="4376" width="8.7109375" style="145" customWidth="1"/>
    <col min="4377" max="4379" width="11.5703125" style="145"/>
    <col min="4380" max="4380" width="12.7109375" style="145" bestFit="1" customWidth="1"/>
    <col min="4381" max="4608" width="11.5703125" style="145"/>
    <col min="4609" max="4609" width="5" style="145" customWidth="1"/>
    <col min="4610" max="4610" width="16.5703125" style="145" bestFit="1" customWidth="1"/>
    <col min="4611" max="4631" width="7.7109375" style="145" customWidth="1"/>
    <col min="4632" max="4632" width="8.7109375" style="145" customWidth="1"/>
    <col min="4633" max="4635" width="11.5703125" style="145"/>
    <col min="4636" max="4636" width="12.7109375" style="145" bestFit="1" customWidth="1"/>
    <col min="4637" max="4864" width="11.5703125" style="145"/>
    <col min="4865" max="4865" width="5" style="145" customWidth="1"/>
    <col min="4866" max="4866" width="16.5703125" style="145" bestFit="1" customWidth="1"/>
    <col min="4867" max="4887" width="7.7109375" style="145" customWidth="1"/>
    <col min="4888" max="4888" width="8.7109375" style="145" customWidth="1"/>
    <col min="4889" max="4891" width="11.5703125" style="145"/>
    <col min="4892" max="4892" width="12.7109375" style="145" bestFit="1" customWidth="1"/>
    <col min="4893" max="5120" width="11.5703125" style="145"/>
    <col min="5121" max="5121" width="5" style="145" customWidth="1"/>
    <col min="5122" max="5122" width="16.5703125" style="145" bestFit="1" customWidth="1"/>
    <col min="5123" max="5143" width="7.7109375" style="145" customWidth="1"/>
    <col min="5144" max="5144" width="8.7109375" style="145" customWidth="1"/>
    <col min="5145" max="5147" width="11.5703125" style="145"/>
    <col min="5148" max="5148" width="12.7109375" style="145" bestFit="1" customWidth="1"/>
    <col min="5149" max="5376" width="11.5703125" style="145"/>
    <col min="5377" max="5377" width="5" style="145" customWidth="1"/>
    <col min="5378" max="5378" width="16.5703125" style="145" bestFit="1" customWidth="1"/>
    <col min="5379" max="5399" width="7.7109375" style="145" customWidth="1"/>
    <col min="5400" max="5400" width="8.7109375" style="145" customWidth="1"/>
    <col min="5401" max="5403" width="11.5703125" style="145"/>
    <col min="5404" max="5404" width="12.7109375" style="145" bestFit="1" customWidth="1"/>
    <col min="5405" max="5632" width="11.5703125" style="145"/>
    <col min="5633" max="5633" width="5" style="145" customWidth="1"/>
    <col min="5634" max="5634" width="16.5703125" style="145" bestFit="1" customWidth="1"/>
    <col min="5635" max="5655" width="7.7109375" style="145" customWidth="1"/>
    <col min="5656" max="5656" width="8.7109375" style="145" customWidth="1"/>
    <col min="5657" max="5659" width="11.5703125" style="145"/>
    <col min="5660" max="5660" width="12.7109375" style="145" bestFit="1" customWidth="1"/>
    <col min="5661" max="5888" width="11.5703125" style="145"/>
    <col min="5889" max="5889" width="5" style="145" customWidth="1"/>
    <col min="5890" max="5890" width="16.5703125" style="145" bestFit="1" customWidth="1"/>
    <col min="5891" max="5911" width="7.7109375" style="145" customWidth="1"/>
    <col min="5912" max="5912" width="8.7109375" style="145" customWidth="1"/>
    <col min="5913" max="5915" width="11.5703125" style="145"/>
    <col min="5916" max="5916" width="12.7109375" style="145" bestFit="1" customWidth="1"/>
    <col min="5917" max="6144" width="11.5703125" style="145"/>
    <col min="6145" max="6145" width="5" style="145" customWidth="1"/>
    <col min="6146" max="6146" width="16.5703125" style="145" bestFit="1" customWidth="1"/>
    <col min="6147" max="6167" width="7.7109375" style="145" customWidth="1"/>
    <col min="6168" max="6168" width="8.7109375" style="145" customWidth="1"/>
    <col min="6169" max="6171" width="11.5703125" style="145"/>
    <col min="6172" max="6172" width="12.7109375" style="145" bestFit="1" customWidth="1"/>
    <col min="6173" max="6400" width="11.5703125" style="145"/>
    <col min="6401" max="6401" width="5" style="145" customWidth="1"/>
    <col min="6402" max="6402" width="16.5703125" style="145" bestFit="1" customWidth="1"/>
    <col min="6403" max="6423" width="7.7109375" style="145" customWidth="1"/>
    <col min="6424" max="6424" width="8.7109375" style="145" customWidth="1"/>
    <col min="6425" max="6427" width="11.5703125" style="145"/>
    <col min="6428" max="6428" width="12.7109375" style="145" bestFit="1" customWidth="1"/>
    <col min="6429" max="6656" width="11.5703125" style="145"/>
    <col min="6657" max="6657" width="5" style="145" customWidth="1"/>
    <col min="6658" max="6658" width="16.5703125" style="145" bestFit="1" customWidth="1"/>
    <col min="6659" max="6679" width="7.7109375" style="145" customWidth="1"/>
    <col min="6680" max="6680" width="8.7109375" style="145" customWidth="1"/>
    <col min="6681" max="6683" width="11.5703125" style="145"/>
    <col min="6684" max="6684" width="12.7109375" style="145" bestFit="1" customWidth="1"/>
    <col min="6685" max="6912" width="11.5703125" style="145"/>
    <col min="6913" max="6913" width="5" style="145" customWidth="1"/>
    <col min="6914" max="6914" width="16.5703125" style="145" bestFit="1" customWidth="1"/>
    <col min="6915" max="6935" width="7.7109375" style="145" customWidth="1"/>
    <col min="6936" max="6936" width="8.7109375" style="145" customWidth="1"/>
    <col min="6937" max="6939" width="11.5703125" style="145"/>
    <col min="6940" max="6940" width="12.7109375" style="145" bestFit="1" customWidth="1"/>
    <col min="6941" max="7168" width="11.5703125" style="145"/>
    <col min="7169" max="7169" width="5" style="145" customWidth="1"/>
    <col min="7170" max="7170" width="16.5703125" style="145" bestFit="1" customWidth="1"/>
    <col min="7171" max="7191" width="7.7109375" style="145" customWidth="1"/>
    <col min="7192" max="7192" width="8.7109375" style="145" customWidth="1"/>
    <col min="7193" max="7195" width="11.5703125" style="145"/>
    <col min="7196" max="7196" width="12.7109375" style="145" bestFit="1" customWidth="1"/>
    <col min="7197" max="7424" width="11.5703125" style="145"/>
    <col min="7425" max="7425" width="5" style="145" customWidth="1"/>
    <col min="7426" max="7426" width="16.5703125" style="145" bestFit="1" customWidth="1"/>
    <col min="7427" max="7447" width="7.7109375" style="145" customWidth="1"/>
    <col min="7448" max="7448" width="8.7109375" style="145" customWidth="1"/>
    <col min="7449" max="7451" width="11.5703125" style="145"/>
    <col min="7452" max="7452" width="12.7109375" style="145" bestFit="1" customWidth="1"/>
    <col min="7453" max="7680" width="11.5703125" style="145"/>
    <col min="7681" max="7681" width="5" style="145" customWidth="1"/>
    <col min="7682" max="7682" width="16.5703125" style="145" bestFit="1" customWidth="1"/>
    <col min="7683" max="7703" width="7.7109375" style="145" customWidth="1"/>
    <col min="7704" max="7704" width="8.7109375" style="145" customWidth="1"/>
    <col min="7705" max="7707" width="11.5703125" style="145"/>
    <col min="7708" max="7708" width="12.7109375" style="145" bestFit="1" customWidth="1"/>
    <col min="7709" max="7936" width="11.5703125" style="145"/>
    <col min="7937" max="7937" width="5" style="145" customWidth="1"/>
    <col min="7938" max="7938" width="16.5703125" style="145" bestFit="1" customWidth="1"/>
    <col min="7939" max="7959" width="7.7109375" style="145" customWidth="1"/>
    <col min="7960" max="7960" width="8.7109375" style="145" customWidth="1"/>
    <col min="7961" max="7963" width="11.5703125" style="145"/>
    <col min="7964" max="7964" width="12.7109375" style="145" bestFit="1" customWidth="1"/>
    <col min="7965" max="8192" width="11.5703125" style="145"/>
    <col min="8193" max="8193" width="5" style="145" customWidth="1"/>
    <col min="8194" max="8194" width="16.5703125" style="145" bestFit="1" customWidth="1"/>
    <col min="8195" max="8215" width="7.7109375" style="145" customWidth="1"/>
    <col min="8216" max="8216" width="8.7109375" style="145" customWidth="1"/>
    <col min="8217" max="8219" width="11.5703125" style="145"/>
    <col min="8220" max="8220" width="12.7109375" style="145" bestFit="1" customWidth="1"/>
    <col min="8221" max="8448" width="11.5703125" style="145"/>
    <col min="8449" max="8449" width="5" style="145" customWidth="1"/>
    <col min="8450" max="8450" width="16.5703125" style="145" bestFit="1" customWidth="1"/>
    <col min="8451" max="8471" width="7.7109375" style="145" customWidth="1"/>
    <col min="8472" max="8472" width="8.7109375" style="145" customWidth="1"/>
    <col min="8473" max="8475" width="11.5703125" style="145"/>
    <col min="8476" max="8476" width="12.7109375" style="145" bestFit="1" customWidth="1"/>
    <col min="8477" max="8704" width="11.5703125" style="145"/>
    <col min="8705" max="8705" width="5" style="145" customWidth="1"/>
    <col min="8706" max="8706" width="16.5703125" style="145" bestFit="1" customWidth="1"/>
    <col min="8707" max="8727" width="7.7109375" style="145" customWidth="1"/>
    <col min="8728" max="8728" width="8.7109375" style="145" customWidth="1"/>
    <col min="8729" max="8731" width="11.5703125" style="145"/>
    <col min="8732" max="8732" width="12.7109375" style="145" bestFit="1" customWidth="1"/>
    <col min="8733" max="8960" width="11.5703125" style="145"/>
    <col min="8961" max="8961" width="5" style="145" customWidth="1"/>
    <col min="8962" max="8962" width="16.5703125" style="145" bestFit="1" customWidth="1"/>
    <col min="8963" max="8983" width="7.7109375" style="145" customWidth="1"/>
    <col min="8984" max="8984" width="8.7109375" style="145" customWidth="1"/>
    <col min="8985" max="8987" width="11.5703125" style="145"/>
    <col min="8988" max="8988" width="12.7109375" style="145" bestFit="1" customWidth="1"/>
    <col min="8989" max="9216" width="11.5703125" style="145"/>
    <col min="9217" max="9217" width="5" style="145" customWidth="1"/>
    <col min="9218" max="9218" width="16.5703125" style="145" bestFit="1" customWidth="1"/>
    <col min="9219" max="9239" width="7.7109375" style="145" customWidth="1"/>
    <col min="9240" max="9240" width="8.7109375" style="145" customWidth="1"/>
    <col min="9241" max="9243" width="11.5703125" style="145"/>
    <col min="9244" max="9244" width="12.7109375" style="145" bestFit="1" customWidth="1"/>
    <col min="9245" max="9472" width="11.5703125" style="145"/>
    <col min="9473" max="9473" width="5" style="145" customWidth="1"/>
    <col min="9474" max="9474" width="16.5703125" style="145" bestFit="1" customWidth="1"/>
    <col min="9475" max="9495" width="7.7109375" style="145" customWidth="1"/>
    <col min="9496" max="9496" width="8.7109375" style="145" customWidth="1"/>
    <col min="9497" max="9499" width="11.5703125" style="145"/>
    <col min="9500" max="9500" width="12.7109375" style="145" bestFit="1" customWidth="1"/>
    <col min="9501" max="9728" width="11.5703125" style="145"/>
    <col min="9729" max="9729" width="5" style="145" customWidth="1"/>
    <col min="9730" max="9730" width="16.5703125" style="145" bestFit="1" customWidth="1"/>
    <col min="9731" max="9751" width="7.7109375" style="145" customWidth="1"/>
    <col min="9752" max="9752" width="8.7109375" style="145" customWidth="1"/>
    <col min="9753" max="9755" width="11.5703125" style="145"/>
    <col min="9756" max="9756" width="12.7109375" style="145" bestFit="1" customWidth="1"/>
    <col min="9757" max="9984" width="11.5703125" style="145"/>
    <col min="9985" max="9985" width="5" style="145" customWidth="1"/>
    <col min="9986" max="9986" width="16.5703125" style="145" bestFit="1" customWidth="1"/>
    <col min="9987" max="10007" width="7.7109375" style="145" customWidth="1"/>
    <col min="10008" max="10008" width="8.7109375" style="145" customWidth="1"/>
    <col min="10009" max="10011" width="11.5703125" style="145"/>
    <col min="10012" max="10012" width="12.7109375" style="145" bestFit="1" customWidth="1"/>
    <col min="10013" max="10240" width="11.5703125" style="145"/>
    <col min="10241" max="10241" width="5" style="145" customWidth="1"/>
    <col min="10242" max="10242" width="16.5703125" style="145" bestFit="1" customWidth="1"/>
    <col min="10243" max="10263" width="7.7109375" style="145" customWidth="1"/>
    <col min="10264" max="10264" width="8.7109375" style="145" customWidth="1"/>
    <col min="10265" max="10267" width="11.5703125" style="145"/>
    <col min="10268" max="10268" width="12.7109375" style="145" bestFit="1" customWidth="1"/>
    <col min="10269" max="10496" width="11.5703125" style="145"/>
    <col min="10497" max="10497" width="5" style="145" customWidth="1"/>
    <col min="10498" max="10498" width="16.5703125" style="145" bestFit="1" customWidth="1"/>
    <col min="10499" max="10519" width="7.7109375" style="145" customWidth="1"/>
    <col min="10520" max="10520" width="8.7109375" style="145" customWidth="1"/>
    <col min="10521" max="10523" width="11.5703125" style="145"/>
    <col min="10524" max="10524" width="12.7109375" style="145" bestFit="1" customWidth="1"/>
    <col min="10525" max="10752" width="11.5703125" style="145"/>
    <col min="10753" max="10753" width="5" style="145" customWidth="1"/>
    <col min="10754" max="10754" width="16.5703125" style="145" bestFit="1" customWidth="1"/>
    <col min="10755" max="10775" width="7.7109375" style="145" customWidth="1"/>
    <col min="10776" max="10776" width="8.7109375" style="145" customWidth="1"/>
    <col min="10777" max="10779" width="11.5703125" style="145"/>
    <col min="10780" max="10780" width="12.7109375" style="145" bestFit="1" customWidth="1"/>
    <col min="10781" max="11008" width="11.5703125" style="145"/>
    <col min="11009" max="11009" width="5" style="145" customWidth="1"/>
    <col min="11010" max="11010" width="16.5703125" style="145" bestFit="1" customWidth="1"/>
    <col min="11011" max="11031" width="7.7109375" style="145" customWidth="1"/>
    <col min="11032" max="11032" width="8.7109375" style="145" customWidth="1"/>
    <col min="11033" max="11035" width="11.5703125" style="145"/>
    <col min="11036" max="11036" width="12.7109375" style="145" bestFit="1" customWidth="1"/>
    <col min="11037" max="11264" width="11.5703125" style="145"/>
    <col min="11265" max="11265" width="5" style="145" customWidth="1"/>
    <col min="11266" max="11266" width="16.5703125" style="145" bestFit="1" customWidth="1"/>
    <col min="11267" max="11287" width="7.7109375" style="145" customWidth="1"/>
    <col min="11288" max="11288" width="8.7109375" style="145" customWidth="1"/>
    <col min="11289" max="11291" width="11.5703125" style="145"/>
    <col min="11292" max="11292" width="12.7109375" style="145" bestFit="1" customWidth="1"/>
    <col min="11293" max="11520" width="11.5703125" style="145"/>
    <col min="11521" max="11521" width="5" style="145" customWidth="1"/>
    <col min="11522" max="11522" width="16.5703125" style="145" bestFit="1" customWidth="1"/>
    <col min="11523" max="11543" width="7.7109375" style="145" customWidth="1"/>
    <col min="11544" max="11544" width="8.7109375" style="145" customWidth="1"/>
    <col min="11545" max="11547" width="11.5703125" style="145"/>
    <col min="11548" max="11548" width="12.7109375" style="145" bestFit="1" customWidth="1"/>
    <col min="11549" max="11776" width="11.5703125" style="145"/>
    <col min="11777" max="11777" width="5" style="145" customWidth="1"/>
    <col min="11778" max="11778" width="16.5703125" style="145" bestFit="1" customWidth="1"/>
    <col min="11779" max="11799" width="7.7109375" style="145" customWidth="1"/>
    <col min="11800" max="11800" width="8.7109375" style="145" customWidth="1"/>
    <col min="11801" max="11803" width="11.5703125" style="145"/>
    <col min="11804" max="11804" width="12.7109375" style="145" bestFit="1" customWidth="1"/>
    <col min="11805" max="12032" width="11.5703125" style="145"/>
    <col min="12033" max="12033" width="5" style="145" customWidth="1"/>
    <col min="12034" max="12034" width="16.5703125" style="145" bestFit="1" customWidth="1"/>
    <col min="12035" max="12055" width="7.7109375" style="145" customWidth="1"/>
    <col min="12056" max="12056" width="8.7109375" style="145" customWidth="1"/>
    <col min="12057" max="12059" width="11.5703125" style="145"/>
    <col min="12060" max="12060" width="12.7109375" style="145" bestFit="1" customWidth="1"/>
    <col min="12061" max="12288" width="11.5703125" style="145"/>
    <col min="12289" max="12289" width="5" style="145" customWidth="1"/>
    <col min="12290" max="12290" width="16.5703125" style="145" bestFit="1" customWidth="1"/>
    <col min="12291" max="12311" width="7.7109375" style="145" customWidth="1"/>
    <col min="12312" max="12312" width="8.7109375" style="145" customWidth="1"/>
    <col min="12313" max="12315" width="11.5703125" style="145"/>
    <col min="12316" max="12316" width="12.7109375" style="145" bestFit="1" customWidth="1"/>
    <col min="12317" max="12544" width="11.5703125" style="145"/>
    <col min="12545" max="12545" width="5" style="145" customWidth="1"/>
    <col min="12546" max="12546" width="16.5703125" style="145" bestFit="1" customWidth="1"/>
    <col min="12547" max="12567" width="7.7109375" style="145" customWidth="1"/>
    <col min="12568" max="12568" width="8.7109375" style="145" customWidth="1"/>
    <col min="12569" max="12571" width="11.5703125" style="145"/>
    <col min="12572" max="12572" width="12.7109375" style="145" bestFit="1" customWidth="1"/>
    <col min="12573" max="12800" width="11.5703125" style="145"/>
    <col min="12801" max="12801" width="5" style="145" customWidth="1"/>
    <col min="12802" max="12802" width="16.5703125" style="145" bestFit="1" customWidth="1"/>
    <col min="12803" max="12823" width="7.7109375" style="145" customWidth="1"/>
    <col min="12824" max="12824" width="8.7109375" style="145" customWidth="1"/>
    <col min="12825" max="12827" width="11.5703125" style="145"/>
    <col min="12828" max="12828" width="12.7109375" style="145" bestFit="1" customWidth="1"/>
    <col min="12829" max="13056" width="11.5703125" style="145"/>
    <col min="13057" max="13057" width="5" style="145" customWidth="1"/>
    <col min="13058" max="13058" width="16.5703125" style="145" bestFit="1" customWidth="1"/>
    <col min="13059" max="13079" width="7.7109375" style="145" customWidth="1"/>
    <col min="13080" max="13080" width="8.7109375" style="145" customWidth="1"/>
    <col min="13081" max="13083" width="11.5703125" style="145"/>
    <col min="13084" max="13084" width="12.7109375" style="145" bestFit="1" customWidth="1"/>
    <col min="13085" max="13312" width="11.5703125" style="145"/>
    <col min="13313" max="13313" width="5" style="145" customWidth="1"/>
    <col min="13314" max="13314" width="16.5703125" style="145" bestFit="1" customWidth="1"/>
    <col min="13315" max="13335" width="7.7109375" style="145" customWidth="1"/>
    <col min="13336" max="13336" width="8.7109375" style="145" customWidth="1"/>
    <col min="13337" max="13339" width="11.5703125" style="145"/>
    <col min="13340" max="13340" width="12.7109375" style="145" bestFit="1" customWidth="1"/>
    <col min="13341" max="13568" width="11.5703125" style="145"/>
    <col min="13569" max="13569" width="5" style="145" customWidth="1"/>
    <col min="13570" max="13570" width="16.5703125" style="145" bestFit="1" customWidth="1"/>
    <col min="13571" max="13591" width="7.7109375" style="145" customWidth="1"/>
    <col min="13592" max="13592" width="8.7109375" style="145" customWidth="1"/>
    <col min="13593" max="13595" width="11.5703125" style="145"/>
    <col min="13596" max="13596" width="12.7109375" style="145" bestFit="1" customWidth="1"/>
    <col min="13597" max="13824" width="11.5703125" style="145"/>
    <col min="13825" max="13825" width="5" style="145" customWidth="1"/>
    <col min="13826" max="13826" width="16.5703125" style="145" bestFit="1" customWidth="1"/>
    <col min="13827" max="13847" width="7.7109375" style="145" customWidth="1"/>
    <col min="13848" max="13848" width="8.7109375" style="145" customWidth="1"/>
    <col min="13849" max="13851" width="11.5703125" style="145"/>
    <col min="13852" max="13852" width="12.7109375" style="145" bestFit="1" customWidth="1"/>
    <col min="13853" max="14080" width="11.5703125" style="145"/>
    <col min="14081" max="14081" width="5" style="145" customWidth="1"/>
    <col min="14082" max="14082" width="16.5703125" style="145" bestFit="1" customWidth="1"/>
    <col min="14083" max="14103" width="7.7109375" style="145" customWidth="1"/>
    <col min="14104" max="14104" width="8.7109375" style="145" customWidth="1"/>
    <col min="14105" max="14107" width="11.5703125" style="145"/>
    <col min="14108" max="14108" width="12.7109375" style="145" bestFit="1" customWidth="1"/>
    <col min="14109" max="14336" width="11.5703125" style="145"/>
    <col min="14337" max="14337" width="5" style="145" customWidth="1"/>
    <col min="14338" max="14338" width="16.5703125" style="145" bestFit="1" customWidth="1"/>
    <col min="14339" max="14359" width="7.7109375" style="145" customWidth="1"/>
    <col min="14360" max="14360" width="8.7109375" style="145" customWidth="1"/>
    <col min="14361" max="14363" width="11.5703125" style="145"/>
    <col min="14364" max="14364" width="12.7109375" style="145" bestFit="1" customWidth="1"/>
    <col min="14365" max="14592" width="11.5703125" style="145"/>
    <col min="14593" max="14593" width="5" style="145" customWidth="1"/>
    <col min="14594" max="14594" width="16.5703125" style="145" bestFit="1" customWidth="1"/>
    <col min="14595" max="14615" width="7.7109375" style="145" customWidth="1"/>
    <col min="14616" max="14616" width="8.7109375" style="145" customWidth="1"/>
    <col min="14617" max="14619" width="11.5703125" style="145"/>
    <col min="14620" max="14620" width="12.7109375" style="145" bestFit="1" customWidth="1"/>
    <col min="14621" max="14848" width="11.5703125" style="145"/>
    <col min="14849" max="14849" width="5" style="145" customWidth="1"/>
    <col min="14850" max="14850" width="16.5703125" style="145" bestFit="1" customWidth="1"/>
    <col min="14851" max="14871" width="7.7109375" style="145" customWidth="1"/>
    <col min="14872" max="14872" width="8.7109375" style="145" customWidth="1"/>
    <col min="14873" max="14875" width="11.5703125" style="145"/>
    <col min="14876" max="14876" width="12.7109375" style="145" bestFit="1" customWidth="1"/>
    <col min="14877" max="15104" width="11.5703125" style="145"/>
    <col min="15105" max="15105" width="5" style="145" customWidth="1"/>
    <col min="15106" max="15106" width="16.5703125" style="145" bestFit="1" customWidth="1"/>
    <col min="15107" max="15127" width="7.7109375" style="145" customWidth="1"/>
    <col min="15128" max="15128" width="8.7109375" style="145" customWidth="1"/>
    <col min="15129" max="15131" width="11.5703125" style="145"/>
    <col min="15132" max="15132" width="12.7109375" style="145" bestFit="1" customWidth="1"/>
    <col min="15133" max="15360" width="11.5703125" style="145"/>
    <col min="15361" max="15361" width="5" style="145" customWidth="1"/>
    <col min="15362" max="15362" width="16.5703125" style="145" bestFit="1" customWidth="1"/>
    <col min="15363" max="15383" width="7.7109375" style="145" customWidth="1"/>
    <col min="15384" max="15384" width="8.7109375" style="145" customWidth="1"/>
    <col min="15385" max="15387" width="11.5703125" style="145"/>
    <col min="15388" max="15388" width="12.7109375" style="145" bestFit="1" customWidth="1"/>
    <col min="15389" max="15616" width="11.5703125" style="145"/>
    <col min="15617" max="15617" width="5" style="145" customWidth="1"/>
    <col min="15618" max="15618" width="16.5703125" style="145" bestFit="1" customWidth="1"/>
    <col min="15619" max="15639" width="7.7109375" style="145" customWidth="1"/>
    <col min="15640" max="15640" width="8.7109375" style="145" customWidth="1"/>
    <col min="15641" max="15643" width="11.5703125" style="145"/>
    <col min="15644" max="15644" width="12.7109375" style="145" bestFit="1" customWidth="1"/>
    <col min="15645" max="15872" width="11.5703125" style="145"/>
    <col min="15873" max="15873" width="5" style="145" customWidth="1"/>
    <col min="15874" max="15874" width="16.5703125" style="145" bestFit="1" customWidth="1"/>
    <col min="15875" max="15895" width="7.7109375" style="145" customWidth="1"/>
    <col min="15896" max="15896" width="8.7109375" style="145" customWidth="1"/>
    <col min="15897" max="15899" width="11.5703125" style="145"/>
    <col min="15900" max="15900" width="12.7109375" style="145" bestFit="1" customWidth="1"/>
    <col min="15901" max="16128" width="11.5703125" style="145"/>
    <col min="16129" max="16129" width="5" style="145" customWidth="1"/>
    <col min="16130" max="16130" width="16.5703125" style="145" bestFit="1" customWidth="1"/>
    <col min="16131" max="16151" width="7.7109375" style="145" customWidth="1"/>
    <col min="16152" max="16152" width="8.7109375" style="145" customWidth="1"/>
    <col min="16153" max="16155" width="11.5703125" style="145"/>
    <col min="16156" max="16156" width="12.7109375" style="145" bestFit="1" customWidth="1"/>
    <col min="16157" max="16384" width="11.5703125" style="145"/>
  </cols>
  <sheetData>
    <row r="1" spans="1:28" ht="15.6">
      <c r="A1" s="146" t="s">
        <v>193</v>
      </c>
      <c r="G1" s="145" t="s">
        <v>163</v>
      </c>
      <c r="X1" s="188" t="s">
        <v>164</v>
      </c>
      <c r="Y1" s="188"/>
    </row>
    <row r="2" spans="1:28">
      <c r="B2" s="17" t="s">
        <v>165</v>
      </c>
      <c r="C2" s="146">
        <v>1</v>
      </c>
      <c r="D2" s="146">
        <v>2</v>
      </c>
      <c r="E2" s="146">
        <v>3</v>
      </c>
      <c r="F2" s="146">
        <v>4</v>
      </c>
      <c r="G2" s="146">
        <v>5</v>
      </c>
      <c r="H2" s="146">
        <v>6</v>
      </c>
      <c r="I2" s="146">
        <v>7</v>
      </c>
      <c r="J2" s="146">
        <v>8</v>
      </c>
      <c r="K2" s="146">
        <v>9</v>
      </c>
      <c r="L2" s="146">
        <v>10</v>
      </c>
      <c r="M2" s="146">
        <v>11</v>
      </c>
      <c r="N2" s="146">
        <v>12</v>
      </c>
      <c r="O2" s="146">
        <v>13</v>
      </c>
      <c r="P2" s="146">
        <v>14</v>
      </c>
      <c r="Q2" s="146">
        <v>15</v>
      </c>
      <c r="R2" s="146">
        <v>16</v>
      </c>
      <c r="S2" s="146">
        <v>17</v>
      </c>
      <c r="T2" s="146">
        <v>18</v>
      </c>
      <c r="U2" s="146">
        <v>19</v>
      </c>
      <c r="V2" s="146">
        <v>20</v>
      </c>
    </row>
    <row r="3" spans="1:28" ht="34.9" customHeight="1">
      <c r="B3" s="91"/>
      <c r="C3" s="192" t="s">
        <v>166</v>
      </c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4"/>
    </row>
    <row r="4" spans="1:28" ht="89.45" customHeight="1">
      <c r="A4" s="78" t="s">
        <v>165</v>
      </c>
      <c r="B4" s="92" t="s">
        <v>167</v>
      </c>
      <c r="C4" s="27" t="s">
        <v>59</v>
      </c>
      <c r="D4" s="27" t="s">
        <v>101</v>
      </c>
      <c r="E4" s="27" t="s">
        <v>54</v>
      </c>
      <c r="F4" s="27" t="s">
        <v>94</v>
      </c>
      <c r="G4" s="27" t="s">
        <v>141</v>
      </c>
      <c r="H4" s="27" t="s">
        <v>104</v>
      </c>
      <c r="I4" s="27" t="s">
        <v>70</v>
      </c>
      <c r="J4" s="27" t="s">
        <v>57</v>
      </c>
      <c r="K4" s="27" t="s">
        <v>62</v>
      </c>
      <c r="L4" s="27" t="s">
        <v>90</v>
      </c>
      <c r="M4" s="27" t="s">
        <v>83</v>
      </c>
      <c r="N4" s="27" t="s">
        <v>63</v>
      </c>
      <c r="O4" s="27" t="s">
        <v>50</v>
      </c>
      <c r="P4" s="27" t="s">
        <v>142</v>
      </c>
      <c r="Q4" s="27" t="s">
        <v>143</v>
      </c>
      <c r="R4" s="27" t="s">
        <v>153</v>
      </c>
      <c r="S4" s="27" t="s">
        <v>49</v>
      </c>
      <c r="T4" s="27" t="s">
        <v>67</v>
      </c>
      <c r="U4" s="27" t="s">
        <v>61</v>
      </c>
      <c r="V4" s="27" t="s">
        <v>99</v>
      </c>
      <c r="W4" s="28" t="s">
        <v>168</v>
      </c>
      <c r="X4" s="21" t="s">
        <v>169</v>
      </c>
      <c r="Y4" s="168" t="s">
        <v>170</v>
      </c>
    </row>
    <row r="5" spans="1:28" ht="19.899999999999999" customHeight="1">
      <c r="A5" s="78">
        <v>1</v>
      </c>
      <c r="B5" s="29" t="s">
        <v>80</v>
      </c>
      <c r="C5" s="32">
        <v>60069</v>
      </c>
      <c r="D5" s="32">
        <v>27140</v>
      </c>
      <c r="E5" s="32">
        <v>18200</v>
      </c>
      <c r="F5" s="32">
        <v>24377</v>
      </c>
      <c r="G5" s="32">
        <v>4750</v>
      </c>
      <c r="H5" s="32">
        <v>8928</v>
      </c>
      <c r="I5" s="32">
        <v>20920</v>
      </c>
      <c r="J5" s="32">
        <v>5500</v>
      </c>
      <c r="K5" s="32">
        <v>8761</v>
      </c>
      <c r="L5" s="32">
        <v>7134</v>
      </c>
      <c r="M5" s="32">
        <v>9450</v>
      </c>
      <c r="N5" s="32">
        <v>11716</v>
      </c>
      <c r="O5" s="32"/>
      <c r="P5" s="32">
        <v>72</v>
      </c>
      <c r="Q5" s="32">
        <v>255</v>
      </c>
      <c r="R5" s="32">
        <v>1116</v>
      </c>
      <c r="S5" s="32"/>
      <c r="T5" s="32">
        <v>25</v>
      </c>
      <c r="U5" s="32">
        <v>1080</v>
      </c>
      <c r="V5" s="32">
        <v>2759</v>
      </c>
      <c r="W5" s="36">
        <v>8452</v>
      </c>
      <c r="X5" s="25">
        <v>220704</v>
      </c>
      <c r="Y5" s="169">
        <v>0.36888332500422027</v>
      </c>
    </row>
    <row r="6" spans="1:28" ht="19.899999999999999" customHeight="1">
      <c r="A6" s="78">
        <v>2</v>
      </c>
      <c r="B6" s="22" t="s">
        <v>124</v>
      </c>
      <c r="C6" s="33">
        <v>24335</v>
      </c>
      <c r="D6" s="33">
        <v>16411</v>
      </c>
      <c r="E6" s="33">
        <v>351</v>
      </c>
      <c r="F6" s="33">
        <v>1123</v>
      </c>
      <c r="G6" s="33">
        <v>10588</v>
      </c>
      <c r="H6" s="33">
        <v>13567</v>
      </c>
      <c r="I6" s="33">
        <v>0</v>
      </c>
      <c r="J6" s="33">
        <v>1054</v>
      </c>
      <c r="K6" s="33">
        <v>8158</v>
      </c>
      <c r="L6" s="33">
        <v>1381</v>
      </c>
      <c r="M6" s="33">
        <v>5577</v>
      </c>
      <c r="N6" s="33">
        <v>25</v>
      </c>
      <c r="O6" s="33">
        <v>4383</v>
      </c>
      <c r="P6" s="33">
        <v>350</v>
      </c>
      <c r="Q6" s="33">
        <v>200</v>
      </c>
      <c r="R6" s="33">
        <v>105</v>
      </c>
      <c r="S6" s="33"/>
      <c r="T6" s="33"/>
      <c r="U6" s="33">
        <v>473</v>
      </c>
      <c r="V6" s="33">
        <v>572</v>
      </c>
      <c r="W6" s="37">
        <v>10581</v>
      </c>
      <c r="X6" s="23">
        <v>99234</v>
      </c>
      <c r="Y6" s="169">
        <v>0.1658591048348412</v>
      </c>
    </row>
    <row r="7" spans="1:28" ht="19.899999999999999" customHeight="1">
      <c r="A7" s="78">
        <v>3</v>
      </c>
      <c r="B7" s="29" t="s">
        <v>171</v>
      </c>
      <c r="C7" s="34">
        <v>4351</v>
      </c>
      <c r="D7" s="34">
        <v>14409</v>
      </c>
      <c r="E7" s="34"/>
      <c r="F7" s="34">
        <v>1269</v>
      </c>
      <c r="G7" s="34">
        <v>11884</v>
      </c>
      <c r="H7" s="34">
        <v>3835</v>
      </c>
      <c r="I7" s="34"/>
      <c r="J7" s="34">
        <v>946</v>
      </c>
      <c r="K7" s="34"/>
      <c r="L7" s="34">
        <v>4954</v>
      </c>
      <c r="M7" s="34"/>
      <c r="N7" s="34">
        <v>500</v>
      </c>
      <c r="O7" s="34">
        <v>2250</v>
      </c>
      <c r="P7" s="34">
        <v>6730</v>
      </c>
      <c r="Q7" s="34">
        <v>9465</v>
      </c>
      <c r="R7" s="34">
        <v>6634</v>
      </c>
      <c r="S7" s="34"/>
      <c r="T7" s="34"/>
      <c r="U7" s="34">
        <v>350</v>
      </c>
      <c r="V7" s="34">
        <v>3140</v>
      </c>
      <c r="W7" s="38">
        <v>9603</v>
      </c>
      <c r="X7" s="30">
        <v>80320</v>
      </c>
      <c r="Y7" s="169">
        <v>0.13424636012187804</v>
      </c>
    </row>
    <row r="8" spans="1:28" ht="19.899999999999999" customHeight="1">
      <c r="A8" s="78">
        <v>4</v>
      </c>
      <c r="B8" s="22" t="s">
        <v>59</v>
      </c>
      <c r="C8" s="33"/>
      <c r="D8" s="33">
        <v>19</v>
      </c>
      <c r="E8" s="33">
        <v>35317</v>
      </c>
      <c r="F8" s="33"/>
      <c r="G8" s="33"/>
      <c r="H8" s="33"/>
      <c r="I8" s="33">
        <v>203</v>
      </c>
      <c r="J8" s="33">
        <v>1345</v>
      </c>
      <c r="K8" s="33">
        <v>25</v>
      </c>
      <c r="L8" s="33"/>
      <c r="M8" s="33"/>
      <c r="N8" s="33">
        <v>39</v>
      </c>
      <c r="O8" s="33">
        <v>4635</v>
      </c>
      <c r="P8" s="33"/>
      <c r="Q8" s="33"/>
      <c r="R8" s="33"/>
      <c r="S8" s="33">
        <v>6993</v>
      </c>
      <c r="T8" s="33">
        <v>291</v>
      </c>
      <c r="U8" s="33"/>
      <c r="V8" s="33"/>
      <c r="W8" s="37">
        <v>3557</v>
      </c>
      <c r="X8" s="23">
        <v>52424</v>
      </c>
      <c r="Y8" s="169">
        <v>8.7621155167197887E-2</v>
      </c>
      <c r="AA8" s="173"/>
      <c r="AB8" s="174"/>
    </row>
    <row r="9" spans="1:28" ht="19.899999999999999" customHeight="1">
      <c r="A9" s="78">
        <v>5</v>
      </c>
      <c r="B9" s="29" t="s">
        <v>61</v>
      </c>
      <c r="C9" s="34"/>
      <c r="D9" s="34"/>
      <c r="E9" s="34">
        <v>3715</v>
      </c>
      <c r="F9" s="34"/>
      <c r="G9" s="34">
        <v>500</v>
      </c>
      <c r="H9" s="34">
        <v>93</v>
      </c>
      <c r="I9" s="34"/>
      <c r="J9" s="34">
        <v>14253</v>
      </c>
      <c r="K9" s="34"/>
      <c r="L9" s="34"/>
      <c r="M9" s="34">
        <v>888</v>
      </c>
      <c r="N9" s="34">
        <v>979</v>
      </c>
      <c r="O9" s="34"/>
      <c r="P9" s="34">
        <v>540</v>
      </c>
      <c r="Q9" s="34">
        <v>140</v>
      </c>
      <c r="R9" s="34"/>
      <c r="S9" s="34">
        <v>1103</v>
      </c>
      <c r="T9" s="34"/>
      <c r="U9" s="34"/>
      <c r="V9" s="34"/>
      <c r="W9" s="38">
        <v>2575</v>
      </c>
      <c r="X9" s="30">
        <v>24786</v>
      </c>
      <c r="Y9" s="169">
        <v>4.142716984537935E-2</v>
      </c>
      <c r="AA9" s="173"/>
      <c r="AB9" s="174"/>
    </row>
    <row r="10" spans="1:28" ht="19.899999999999999" customHeight="1">
      <c r="A10" s="78">
        <v>6</v>
      </c>
      <c r="B10" s="22" t="s">
        <v>99</v>
      </c>
      <c r="C10" s="33"/>
      <c r="D10" s="33">
        <v>5808</v>
      </c>
      <c r="E10" s="33">
        <v>100</v>
      </c>
      <c r="F10" s="33">
        <v>7294</v>
      </c>
      <c r="G10" s="33">
        <v>48</v>
      </c>
      <c r="H10" s="33">
        <v>491</v>
      </c>
      <c r="I10" s="33"/>
      <c r="J10" s="33"/>
      <c r="K10" s="33"/>
      <c r="L10" s="33"/>
      <c r="M10" s="33">
        <v>674</v>
      </c>
      <c r="N10" s="33"/>
      <c r="O10" s="33"/>
      <c r="P10" s="33"/>
      <c r="Q10" s="33"/>
      <c r="R10" s="33"/>
      <c r="S10" s="33"/>
      <c r="T10" s="33"/>
      <c r="U10" s="33"/>
      <c r="V10" s="33"/>
      <c r="W10" s="37">
        <v>1437</v>
      </c>
      <c r="X10" s="23">
        <v>15852</v>
      </c>
      <c r="Y10" s="169">
        <v>2.6494936512101729E-2</v>
      </c>
      <c r="AA10" s="173"/>
      <c r="AB10" s="174"/>
    </row>
    <row r="11" spans="1:28" ht="19.899999999999999" customHeight="1">
      <c r="A11" s="78">
        <v>7</v>
      </c>
      <c r="B11" s="29" t="s">
        <v>70</v>
      </c>
      <c r="C11" s="34">
        <v>2</v>
      </c>
      <c r="D11" s="34"/>
      <c r="E11" s="34">
        <v>332</v>
      </c>
      <c r="F11" s="34"/>
      <c r="G11" s="34"/>
      <c r="H11" s="34"/>
      <c r="I11" s="34"/>
      <c r="J11" s="34"/>
      <c r="K11" s="34"/>
      <c r="L11" s="34">
        <v>40</v>
      </c>
      <c r="M11" s="34"/>
      <c r="N11" s="34"/>
      <c r="O11" s="34"/>
      <c r="P11" s="34">
        <v>43</v>
      </c>
      <c r="Q11" s="34"/>
      <c r="R11" s="34"/>
      <c r="S11" s="34"/>
      <c r="T11" s="34">
        <v>6557</v>
      </c>
      <c r="U11" s="34"/>
      <c r="V11" s="34"/>
      <c r="W11" s="38">
        <v>7136</v>
      </c>
      <c r="X11" s="30">
        <v>14110</v>
      </c>
      <c r="Y11" s="169">
        <v>2.358336829332295E-2</v>
      </c>
      <c r="AA11" s="173"/>
      <c r="AB11" s="174"/>
    </row>
    <row r="12" spans="1:28" ht="19.899999999999999" customHeight="1">
      <c r="A12" s="78">
        <v>8</v>
      </c>
      <c r="B12" s="22" t="s">
        <v>140</v>
      </c>
      <c r="C12" s="33">
        <v>176</v>
      </c>
      <c r="D12" s="33">
        <v>6612</v>
      </c>
      <c r="E12" s="33"/>
      <c r="F12" s="33">
        <v>364</v>
      </c>
      <c r="G12" s="33">
        <v>413</v>
      </c>
      <c r="H12" s="33">
        <v>154</v>
      </c>
      <c r="I12" s="33">
        <v>65</v>
      </c>
      <c r="J12" s="33">
        <v>0</v>
      </c>
      <c r="K12" s="33">
        <v>0</v>
      </c>
      <c r="L12" s="33">
        <v>22</v>
      </c>
      <c r="M12" s="33"/>
      <c r="N12" s="33">
        <v>25</v>
      </c>
      <c r="O12" s="33">
        <v>48</v>
      </c>
      <c r="P12" s="33">
        <v>466</v>
      </c>
      <c r="Q12" s="33">
        <v>2</v>
      </c>
      <c r="R12" s="33">
        <v>508</v>
      </c>
      <c r="S12" s="33">
        <v>0</v>
      </c>
      <c r="T12" s="33"/>
      <c r="U12" s="33">
        <v>0</v>
      </c>
      <c r="V12" s="33">
        <v>254</v>
      </c>
      <c r="W12" s="37">
        <v>2161</v>
      </c>
      <c r="X12" s="23">
        <v>11270</v>
      </c>
      <c r="Y12" s="169">
        <v>1.8836609543993594E-2</v>
      </c>
      <c r="Z12" s="148"/>
      <c r="AA12" s="173"/>
      <c r="AB12" s="174"/>
    </row>
    <row r="13" spans="1:28" ht="19.899999999999999" customHeight="1">
      <c r="A13" s="78">
        <v>9</v>
      </c>
      <c r="B13" s="29" t="s">
        <v>53</v>
      </c>
      <c r="C13" s="34">
        <v>418</v>
      </c>
      <c r="D13" s="34">
        <v>19</v>
      </c>
      <c r="E13" s="34">
        <v>3464</v>
      </c>
      <c r="F13" s="34">
        <v>51</v>
      </c>
      <c r="G13" s="34"/>
      <c r="H13" s="34">
        <v>69</v>
      </c>
      <c r="I13" s="34">
        <v>238</v>
      </c>
      <c r="J13" s="34">
        <v>254</v>
      </c>
      <c r="K13" s="34">
        <v>131</v>
      </c>
      <c r="L13" s="34"/>
      <c r="M13" s="34"/>
      <c r="N13" s="34">
        <v>52</v>
      </c>
      <c r="O13" s="34">
        <v>57</v>
      </c>
      <c r="P13" s="34">
        <v>25</v>
      </c>
      <c r="Q13" s="34"/>
      <c r="R13" s="34"/>
      <c r="S13" s="34">
        <v>68</v>
      </c>
      <c r="T13" s="34"/>
      <c r="U13" s="34">
        <v>5454</v>
      </c>
      <c r="V13" s="34"/>
      <c r="W13" s="38">
        <v>767</v>
      </c>
      <c r="X13" s="30">
        <v>11067</v>
      </c>
      <c r="Y13" s="169">
        <v>1.8497316577052097E-2</v>
      </c>
      <c r="AA13" s="173"/>
      <c r="AB13" s="174"/>
    </row>
    <row r="14" spans="1:28" ht="19.899999999999999" customHeight="1">
      <c r="A14" s="78">
        <v>10</v>
      </c>
      <c r="B14" s="22" t="s">
        <v>63</v>
      </c>
      <c r="C14" s="33">
        <v>9331</v>
      </c>
      <c r="D14" s="33"/>
      <c r="E14" s="33">
        <v>41</v>
      </c>
      <c r="F14" s="33"/>
      <c r="G14" s="33"/>
      <c r="H14" s="33"/>
      <c r="I14" s="33"/>
      <c r="J14" s="33"/>
      <c r="K14" s="33"/>
      <c r="L14" s="33"/>
      <c r="M14" s="33"/>
      <c r="N14" s="33"/>
      <c r="O14" s="33">
        <v>7</v>
      </c>
      <c r="P14" s="33"/>
      <c r="Q14" s="33"/>
      <c r="R14" s="33"/>
      <c r="S14" s="33"/>
      <c r="T14" s="33"/>
      <c r="U14" s="33"/>
      <c r="V14" s="33"/>
      <c r="W14" s="37">
        <v>47</v>
      </c>
      <c r="X14" s="23">
        <v>9426</v>
      </c>
      <c r="Y14" s="169">
        <v>1.5754559144781157E-2</v>
      </c>
    </row>
    <row r="15" spans="1:28" ht="19.899999999999999" customHeight="1">
      <c r="A15" s="78">
        <v>11</v>
      </c>
      <c r="B15" s="29" t="s">
        <v>155</v>
      </c>
      <c r="C15" s="34">
        <v>270</v>
      </c>
      <c r="D15" s="34">
        <v>183</v>
      </c>
      <c r="E15" s="34">
        <v>646</v>
      </c>
      <c r="F15" s="34"/>
      <c r="G15" s="34"/>
      <c r="H15" s="34"/>
      <c r="I15" s="34"/>
      <c r="J15" s="34"/>
      <c r="K15" s="34"/>
      <c r="L15" s="34"/>
      <c r="M15" s="34">
        <v>50</v>
      </c>
      <c r="N15" s="34">
        <v>746</v>
      </c>
      <c r="O15" s="34"/>
      <c r="P15" s="34">
        <v>99</v>
      </c>
      <c r="Q15" s="34">
        <v>804</v>
      </c>
      <c r="R15" s="34">
        <v>1312</v>
      </c>
      <c r="S15" s="34"/>
      <c r="T15" s="34"/>
      <c r="U15" s="34">
        <v>8</v>
      </c>
      <c r="V15" s="34"/>
      <c r="W15" s="38">
        <v>5067</v>
      </c>
      <c r="X15" s="30">
        <v>9185</v>
      </c>
      <c r="Y15" s="169">
        <v>1.5351753208658489E-2</v>
      </c>
    </row>
    <row r="16" spans="1:28" ht="19.899999999999999" customHeight="1">
      <c r="A16" s="78">
        <v>12</v>
      </c>
      <c r="B16" s="22" t="s">
        <v>91</v>
      </c>
      <c r="C16" s="33"/>
      <c r="D16" s="33"/>
      <c r="E16" s="33"/>
      <c r="F16" s="33"/>
      <c r="G16" s="33"/>
      <c r="H16" s="33"/>
      <c r="I16" s="33"/>
      <c r="J16" s="33"/>
      <c r="K16" s="33"/>
      <c r="L16" s="33">
        <v>5788</v>
      </c>
      <c r="M16" s="33"/>
      <c r="N16" s="33"/>
      <c r="O16" s="33"/>
      <c r="P16" s="33"/>
      <c r="Q16" s="33"/>
      <c r="R16" s="33"/>
      <c r="S16" s="33">
        <v>129</v>
      </c>
      <c r="T16" s="33"/>
      <c r="U16" s="33"/>
      <c r="V16" s="33">
        <v>25</v>
      </c>
      <c r="W16" s="37">
        <v>198</v>
      </c>
      <c r="X16" s="23">
        <v>6140</v>
      </c>
      <c r="Y16" s="169">
        <v>1.0262358704535996E-2</v>
      </c>
    </row>
    <row r="17" spans="1:25" ht="19.899999999999999" customHeight="1">
      <c r="A17" s="78">
        <v>13</v>
      </c>
      <c r="B17" s="29" t="s">
        <v>141</v>
      </c>
      <c r="C17" s="34">
        <v>583</v>
      </c>
      <c r="D17" s="34">
        <v>506</v>
      </c>
      <c r="E17" s="34">
        <v>512</v>
      </c>
      <c r="F17" s="34"/>
      <c r="G17" s="34"/>
      <c r="H17" s="34">
        <v>50</v>
      </c>
      <c r="I17" s="34"/>
      <c r="J17" s="34">
        <v>168</v>
      </c>
      <c r="K17" s="34"/>
      <c r="L17" s="34">
        <v>1</v>
      </c>
      <c r="M17" s="34">
        <v>450</v>
      </c>
      <c r="N17" s="34">
        <v>300</v>
      </c>
      <c r="O17" s="34"/>
      <c r="P17" s="34">
        <v>226</v>
      </c>
      <c r="Q17" s="34">
        <v>420</v>
      </c>
      <c r="R17" s="34"/>
      <c r="S17" s="34"/>
      <c r="T17" s="34"/>
      <c r="U17" s="34"/>
      <c r="V17" s="34">
        <v>243</v>
      </c>
      <c r="W17" s="38">
        <v>2514</v>
      </c>
      <c r="X17" s="30">
        <v>5973</v>
      </c>
      <c r="Y17" s="169">
        <v>9.9832359189240237E-3</v>
      </c>
    </row>
    <row r="18" spans="1:25" ht="19.899999999999999" customHeight="1">
      <c r="A18" s="78">
        <v>14</v>
      </c>
      <c r="B18" s="22" t="s">
        <v>54</v>
      </c>
      <c r="C18" s="33">
        <v>89</v>
      </c>
      <c r="D18" s="33"/>
      <c r="E18" s="33"/>
      <c r="F18" s="33">
        <v>0</v>
      </c>
      <c r="G18" s="33"/>
      <c r="H18" s="33">
        <v>26</v>
      </c>
      <c r="I18" s="33">
        <v>242</v>
      </c>
      <c r="J18" s="33">
        <v>26</v>
      </c>
      <c r="K18" s="33">
        <v>20</v>
      </c>
      <c r="L18" s="33"/>
      <c r="M18" s="33">
        <v>101</v>
      </c>
      <c r="N18" s="33">
        <v>182</v>
      </c>
      <c r="O18" s="33">
        <v>353</v>
      </c>
      <c r="P18" s="33"/>
      <c r="Q18" s="33"/>
      <c r="R18" s="33"/>
      <c r="S18" s="33">
        <v>967</v>
      </c>
      <c r="T18" s="33">
        <v>690</v>
      </c>
      <c r="U18" s="33">
        <v>0</v>
      </c>
      <c r="V18" s="33"/>
      <c r="W18" s="37">
        <v>2870</v>
      </c>
      <c r="X18" s="23">
        <v>5566</v>
      </c>
      <c r="Y18" s="169">
        <v>9.3029785911152036E-3</v>
      </c>
    </row>
    <row r="19" spans="1:25" ht="19.899999999999999" customHeight="1">
      <c r="A19" s="78">
        <v>15</v>
      </c>
      <c r="B19" s="29" t="s">
        <v>72</v>
      </c>
      <c r="C19" s="34"/>
      <c r="D19" s="34"/>
      <c r="E19" s="34"/>
      <c r="F19" s="34"/>
      <c r="G19" s="34"/>
      <c r="H19" s="34"/>
      <c r="I19" s="34">
        <v>4105</v>
      </c>
      <c r="J19" s="34">
        <v>276</v>
      </c>
      <c r="K19" s="34"/>
      <c r="L19" s="34"/>
      <c r="M19" s="34"/>
      <c r="N19" s="34"/>
      <c r="O19" s="34"/>
      <c r="P19" s="34"/>
      <c r="Q19" s="34"/>
      <c r="R19" s="34"/>
      <c r="S19" s="34">
        <v>203</v>
      </c>
      <c r="T19" s="34">
        <v>72</v>
      </c>
      <c r="U19" s="34"/>
      <c r="V19" s="34"/>
      <c r="W19" s="38">
        <v>309</v>
      </c>
      <c r="X19" s="30">
        <v>4965</v>
      </c>
      <c r="Y19" s="169">
        <v>8.2984708416972679E-3</v>
      </c>
    </row>
    <row r="20" spans="1:25" ht="19.899999999999999" customHeight="1">
      <c r="A20" s="78">
        <v>16</v>
      </c>
      <c r="B20" s="22" t="s">
        <v>50</v>
      </c>
      <c r="C20" s="33">
        <v>424</v>
      </c>
      <c r="D20" s="33"/>
      <c r="E20" s="33">
        <v>2053</v>
      </c>
      <c r="F20" s="33"/>
      <c r="G20" s="33"/>
      <c r="H20" s="33">
        <v>700</v>
      </c>
      <c r="I20" s="33">
        <v>0</v>
      </c>
      <c r="J20" s="33">
        <v>147</v>
      </c>
      <c r="K20" s="33"/>
      <c r="L20" s="33"/>
      <c r="M20" s="33"/>
      <c r="N20" s="33"/>
      <c r="O20" s="33"/>
      <c r="P20" s="33"/>
      <c r="Q20" s="33"/>
      <c r="R20" s="33"/>
      <c r="S20" s="33"/>
      <c r="T20" s="33">
        <v>73</v>
      </c>
      <c r="U20" s="33">
        <v>2</v>
      </c>
      <c r="V20" s="33"/>
      <c r="W20" s="37">
        <v>1413</v>
      </c>
      <c r="X20" s="23">
        <v>4812</v>
      </c>
      <c r="Y20" s="169">
        <v>8.042747571046777E-3</v>
      </c>
    </row>
    <row r="21" spans="1:25" ht="19.899999999999999" customHeight="1">
      <c r="A21" s="78">
        <v>17</v>
      </c>
      <c r="B21" s="29" t="s">
        <v>157</v>
      </c>
      <c r="C21" s="34"/>
      <c r="D21" s="34"/>
      <c r="E21" s="34"/>
      <c r="F21" s="34"/>
      <c r="G21" s="34">
        <v>1250</v>
      </c>
      <c r="H21" s="34"/>
      <c r="I21" s="34"/>
      <c r="J21" s="34"/>
      <c r="K21" s="34"/>
      <c r="L21" s="34"/>
      <c r="M21" s="34"/>
      <c r="N21" s="34"/>
      <c r="O21" s="34"/>
      <c r="P21" s="34">
        <v>2735</v>
      </c>
      <c r="Q21" s="34"/>
      <c r="R21" s="34"/>
      <c r="S21" s="34"/>
      <c r="T21" s="34"/>
      <c r="U21" s="34"/>
      <c r="V21" s="34"/>
      <c r="W21" s="38">
        <v>6</v>
      </c>
      <c r="X21" s="30">
        <v>3991</v>
      </c>
      <c r="Y21" s="169">
        <v>6.6705331579483976E-3</v>
      </c>
    </row>
    <row r="22" spans="1:25" ht="19.899999999999999" customHeight="1">
      <c r="A22" s="78">
        <v>18</v>
      </c>
      <c r="B22" s="22" t="s">
        <v>58</v>
      </c>
      <c r="C22" s="33">
        <v>916</v>
      </c>
      <c r="D22" s="33"/>
      <c r="E22" s="33">
        <v>919</v>
      </c>
      <c r="F22" s="33"/>
      <c r="G22" s="33"/>
      <c r="H22" s="33"/>
      <c r="I22" s="33"/>
      <c r="J22" s="33">
        <v>1010</v>
      </c>
      <c r="K22" s="33"/>
      <c r="L22" s="33"/>
      <c r="M22" s="33"/>
      <c r="N22" s="33">
        <v>167</v>
      </c>
      <c r="O22" s="33">
        <v>73</v>
      </c>
      <c r="P22" s="33"/>
      <c r="Q22" s="33"/>
      <c r="R22" s="33"/>
      <c r="S22" s="33"/>
      <c r="T22" s="33"/>
      <c r="U22" s="33">
        <v>285</v>
      </c>
      <c r="V22" s="33"/>
      <c r="W22" s="37">
        <v>220</v>
      </c>
      <c r="X22" s="23">
        <v>3590</v>
      </c>
      <c r="Y22" s="169">
        <v>6.0003041936944994E-3</v>
      </c>
    </row>
    <row r="23" spans="1:25" ht="19.899999999999999" customHeight="1">
      <c r="A23" s="78">
        <v>19</v>
      </c>
      <c r="B23" s="29" t="s">
        <v>194</v>
      </c>
      <c r="C23" s="34"/>
      <c r="D23" s="34"/>
      <c r="E23" s="34"/>
      <c r="F23" s="34"/>
      <c r="G23" s="34"/>
      <c r="H23" s="34"/>
      <c r="I23" s="34"/>
      <c r="J23" s="34"/>
      <c r="K23" s="34">
        <v>3004</v>
      </c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8"/>
      <c r="X23" s="30">
        <v>3004</v>
      </c>
      <c r="Y23" s="169">
        <v>5.0208673531638654E-3</v>
      </c>
    </row>
    <row r="24" spans="1:25" ht="19.899999999999999" customHeight="1">
      <c r="A24" s="78">
        <v>20</v>
      </c>
      <c r="B24" s="22" t="s">
        <v>62</v>
      </c>
      <c r="C24" s="33">
        <v>194</v>
      </c>
      <c r="D24" s="33"/>
      <c r="E24" s="33">
        <v>947</v>
      </c>
      <c r="F24" s="33"/>
      <c r="G24" s="33"/>
      <c r="H24" s="33"/>
      <c r="I24" s="33">
        <v>20</v>
      </c>
      <c r="J24" s="33"/>
      <c r="K24" s="33"/>
      <c r="L24" s="33"/>
      <c r="M24" s="33"/>
      <c r="N24" s="33">
        <v>324</v>
      </c>
      <c r="O24" s="33"/>
      <c r="P24" s="33">
        <v>0</v>
      </c>
      <c r="Q24" s="33"/>
      <c r="R24" s="33"/>
      <c r="S24" s="33"/>
      <c r="T24" s="33"/>
      <c r="U24" s="33"/>
      <c r="V24" s="33"/>
      <c r="W24" s="37">
        <v>1406</v>
      </c>
      <c r="X24" s="23">
        <v>2891</v>
      </c>
      <c r="Y24" s="169">
        <v>4.8319998395461835E-3</v>
      </c>
    </row>
    <row r="25" spans="1:25" ht="19.899999999999999" customHeight="1">
      <c r="A25" s="181"/>
      <c r="B25" s="31" t="s">
        <v>168</v>
      </c>
      <c r="C25" s="35">
        <v>937</v>
      </c>
      <c r="D25" s="35">
        <v>245</v>
      </c>
      <c r="E25" s="35">
        <v>168</v>
      </c>
      <c r="F25" s="35">
        <v>1130</v>
      </c>
      <c r="G25" s="35">
        <v>336</v>
      </c>
      <c r="H25" s="35">
        <v>1262</v>
      </c>
      <c r="I25" s="35">
        <v>609</v>
      </c>
      <c r="J25" s="35">
        <v>1315</v>
      </c>
      <c r="K25" s="35"/>
      <c r="L25" s="35"/>
      <c r="M25" s="35">
        <v>22</v>
      </c>
      <c r="N25" s="35">
        <v>57</v>
      </c>
      <c r="O25" s="35">
        <v>47</v>
      </c>
      <c r="P25" s="35">
        <v>199</v>
      </c>
      <c r="Q25" s="35"/>
      <c r="R25" s="35">
        <v>225</v>
      </c>
      <c r="S25" s="35"/>
      <c r="T25" s="35"/>
      <c r="U25" s="35">
        <v>48</v>
      </c>
      <c r="V25" s="35">
        <v>1</v>
      </c>
      <c r="W25" s="35">
        <v>2392</v>
      </c>
      <c r="X25" s="179">
        <v>8993</v>
      </c>
      <c r="Y25" s="169">
        <v>1.5030845574901011E-2</v>
      </c>
    </row>
    <row r="26" spans="1:25" s="146" customFormat="1" ht="24" customHeight="1">
      <c r="B26" s="18" t="s">
        <v>169</v>
      </c>
      <c r="C26" s="20">
        <v>102095</v>
      </c>
      <c r="D26" s="20">
        <v>71352</v>
      </c>
      <c r="E26" s="20">
        <v>66765</v>
      </c>
      <c r="F26" s="20">
        <v>35608</v>
      </c>
      <c r="G26" s="20">
        <v>29769</v>
      </c>
      <c r="H26" s="20">
        <v>29175</v>
      </c>
      <c r="I26" s="20">
        <v>26402</v>
      </c>
      <c r="J26" s="20">
        <v>26294</v>
      </c>
      <c r="K26" s="20">
        <v>20099</v>
      </c>
      <c r="L26" s="20">
        <v>19320</v>
      </c>
      <c r="M26" s="20">
        <v>17212</v>
      </c>
      <c r="N26" s="20">
        <v>15112</v>
      </c>
      <c r="O26" s="20">
        <v>11853</v>
      </c>
      <c r="P26" s="20">
        <v>11485</v>
      </c>
      <c r="Q26" s="20">
        <v>11286</v>
      </c>
      <c r="R26" s="20">
        <v>9900</v>
      </c>
      <c r="S26" s="20">
        <v>9463</v>
      </c>
      <c r="T26" s="20">
        <v>7708</v>
      </c>
      <c r="U26" s="20">
        <v>7700</v>
      </c>
      <c r="V26" s="20">
        <v>6994</v>
      </c>
      <c r="W26" s="26">
        <v>62711</v>
      </c>
      <c r="X26" s="19">
        <v>598303</v>
      </c>
      <c r="Y26" s="170">
        <v>0.99999999999999989</v>
      </c>
    </row>
    <row r="27" spans="1:25" ht="43.15">
      <c r="B27" s="168" t="s">
        <v>172</v>
      </c>
      <c r="C27" s="169">
        <v>0.17064096285661279</v>
      </c>
      <c r="D27" s="169">
        <v>0.11925729939512254</v>
      </c>
      <c r="E27" s="169">
        <v>0.1115906154573853</v>
      </c>
      <c r="F27" s="169">
        <v>5.9514994910605495E-2</v>
      </c>
      <c r="G27" s="169">
        <v>4.9755725777741379E-2</v>
      </c>
      <c r="H27" s="169">
        <v>4.8762917785804182E-2</v>
      </c>
      <c r="I27" s="169">
        <v>4.4128142429504781E-2</v>
      </c>
      <c r="J27" s="169">
        <v>4.3947631885516203E-2</v>
      </c>
      <c r="K27" s="169">
        <v>3.3593346515060095E-2</v>
      </c>
      <c r="L27" s="169">
        <v>3.229133064684616E-2</v>
      </c>
      <c r="M27" s="169">
        <v>2.8768032251217192E-2</v>
      </c>
      <c r="N27" s="169">
        <v>2.5258105006994783E-2</v>
      </c>
      <c r="O27" s="169">
        <v>1.981103220274677E-2</v>
      </c>
      <c r="P27" s="169">
        <v>1.9195959238044936E-2</v>
      </c>
      <c r="Q27" s="169">
        <v>1.8863351846806719E-2</v>
      </c>
      <c r="R27" s="169">
        <v>1.6546799865619927E-2</v>
      </c>
      <c r="S27" s="169">
        <v>1.5816400720036504E-2</v>
      </c>
      <c r="T27" s="169">
        <v>1.2883104380222062E-2</v>
      </c>
      <c r="U27" s="169">
        <v>1.2869733228815499E-2</v>
      </c>
      <c r="V27" s="169">
        <v>1.1689729117186442E-2</v>
      </c>
      <c r="W27" s="169">
        <v>0.10481478448211023</v>
      </c>
      <c r="X27" s="171">
        <v>1</v>
      </c>
      <c r="Y27" s="172"/>
    </row>
  </sheetData>
  <mergeCells count="2">
    <mergeCell ref="X1:Y1"/>
    <mergeCell ref="C3:X3"/>
  </mergeCells>
  <hyperlinks>
    <hyperlink ref="X1:Y1" location="Contents!A1" display="Go to Contents" xr:uid="{00000000-0004-0000-0500-000000000000}"/>
  </hyperlinks>
  <pageMargins left="0.25" right="0.25" top="0.75" bottom="0.75" header="0.3" footer="0.3"/>
  <pageSetup paperSize="9" scale="6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8">
    <tabColor rgb="FFFF0000"/>
    <pageSetUpPr fitToPage="1"/>
  </sheetPr>
  <dimension ref="A1:N1169"/>
  <sheetViews>
    <sheetView view="pageBreakPreview" zoomScale="80" zoomScaleNormal="80" zoomScaleSheetLayoutView="80" workbookViewId="0">
      <pane xSplit="1" ySplit="2" topLeftCell="B3" activePane="bottomRight" state="frozen"/>
      <selection pane="bottomRight" sqref="A1:E1"/>
      <selection pane="bottomLeft" sqref="A1:E1"/>
      <selection pane="topRight" sqref="A1:E1"/>
    </sheetView>
  </sheetViews>
  <sheetFormatPr defaultColWidth="11.5703125" defaultRowHeight="14.45"/>
  <cols>
    <col min="1" max="1" width="30.7109375" style="3" customWidth="1"/>
    <col min="2" max="11" width="11.5703125" style="3"/>
    <col min="12" max="12" width="11.5703125" style="113"/>
    <col min="13" max="14" width="11.5703125" style="145"/>
    <col min="15" max="16384" width="11.5703125" style="3"/>
  </cols>
  <sheetData>
    <row r="1" spans="1:14" s="113" customFormat="1" ht="15" thickBo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86" t="s">
        <v>44</v>
      </c>
      <c r="L1" s="195"/>
      <c r="M1" s="165"/>
      <c r="N1" s="165"/>
    </row>
    <row r="2" spans="1:14" s="113" customFormat="1">
      <c r="A2" s="145"/>
      <c r="B2" s="147">
        <v>2001</v>
      </c>
      <c r="C2" s="147">
        <v>2002</v>
      </c>
      <c r="D2" s="147">
        <v>2003</v>
      </c>
      <c r="E2" s="147">
        <v>2004</v>
      </c>
      <c r="F2" s="147">
        <v>2005</v>
      </c>
      <c r="G2" s="147">
        <v>2006</v>
      </c>
      <c r="H2" s="147">
        <v>2007</v>
      </c>
      <c r="I2" s="147">
        <v>2008</v>
      </c>
      <c r="J2" s="147">
        <v>2009</v>
      </c>
      <c r="K2" s="147">
        <v>2010</v>
      </c>
      <c r="L2" s="147">
        <v>2011</v>
      </c>
      <c r="M2" s="147">
        <v>2012</v>
      </c>
      <c r="N2" s="147">
        <v>2013</v>
      </c>
    </row>
    <row r="3" spans="1:14" s="84" customFormat="1">
      <c r="A3" s="146" t="s">
        <v>195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s="84" customFormat="1">
      <c r="A4" s="114" t="s">
        <v>46</v>
      </c>
      <c r="B4" s="114" t="s">
        <v>163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</row>
    <row r="5" spans="1:14" s="84" customFormat="1">
      <c r="A5" s="147" t="s">
        <v>48</v>
      </c>
      <c r="B5" s="147">
        <v>2001</v>
      </c>
      <c r="C5" s="147">
        <v>2002</v>
      </c>
      <c r="D5" s="147">
        <v>2003</v>
      </c>
      <c r="E5" s="147">
        <v>2004</v>
      </c>
      <c r="F5" s="147">
        <v>2005</v>
      </c>
      <c r="G5" s="147">
        <v>2006</v>
      </c>
      <c r="H5" s="147">
        <v>2007</v>
      </c>
      <c r="I5" s="147">
        <v>2008</v>
      </c>
      <c r="J5" s="147">
        <v>2009</v>
      </c>
      <c r="K5" s="147">
        <v>2010</v>
      </c>
      <c r="L5" s="147">
        <v>2011</v>
      </c>
      <c r="M5" s="147">
        <v>2012</v>
      </c>
      <c r="N5" s="147">
        <v>2013</v>
      </c>
    </row>
    <row r="6" spans="1:14" s="84" customFormat="1">
      <c r="A6" s="148" t="s">
        <v>49</v>
      </c>
      <c r="B6" s="73">
        <v>8.5950000000000006</v>
      </c>
      <c r="C6" s="73">
        <v>16.277000000000001</v>
      </c>
      <c r="D6" s="73">
        <v>17.367000000000001</v>
      </c>
      <c r="E6" s="73">
        <v>17.475000000000001</v>
      </c>
      <c r="F6" s="73">
        <v>14.478</v>
      </c>
      <c r="G6" s="73">
        <v>8.7550000000000008</v>
      </c>
      <c r="H6" s="73">
        <v>11.99</v>
      </c>
      <c r="I6" s="73">
        <v>14.19</v>
      </c>
      <c r="J6" s="73">
        <v>5.6959999999999997</v>
      </c>
      <c r="K6" s="73">
        <v>1.44</v>
      </c>
      <c r="L6" s="73">
        <v>7.2160000000000002</v>
      </c>
      <c r="M6" s="73">
        <v>5.6120000000000001</v>
      </c>
      <c r="N6" s="73">
        <v>9.3089999999999993</v>
      </c>
    </row>
    <row r="7" spans="1:14" s="84" customFormat="1">
      <c r="A7" s="148" t="s">
        <v>50</v>
      </c>
      <c r="B7" s="73">
        <v>19.908000000000001</v>
      </c>
      <c r="C7" s="73">
        <v>26.922999999999998</v>
      </c>
      <c r="D7" s="73">
        <v>14.218999999999999</v>
      </c>
      <c r="E7" s="73">
        <v>11.711</v>
      </c>
      <c r="F7" s="73">
        <v>14.617000000000001</v>
      </c>
      <c r="G7" s="73">
        <v>9.6660000000000004</v>
      </c>
      <c r="H7" s="73">
        <v>13.609</v>
      </c>
      <c r="I7" s="73">
        <v>42.957000000000001</v>
      </c>
      <c r="J7" s="73">
        <v>3.944</v>
      </c>
      <c r="K7" s="73">
        <v>9.0150000000000006</v>
      </c>
      <c r="L7" s="73">
        <v>17.457000000000001</v>
      </c>
      <c r="M7" s="73">
        <v>13.557</v>
      </c>
      <c r="N7" s="73">
        <v>11.858000000000001</v>
      </c>
    </row>
    <row r="8" spans="1:14" s="84" customFormat="1">
      <c r="A8" s="148" t="s">
        <v>51</v>
      </c>
      <c r="B8" s="73">
        <v>1.4999999999999999E-2</v>
      </c>
      <c r="C8" s="73">
        <v>0.107</v>
      </c>
      <c r="D8" s="73">
        <v>0.112</v>
      </c>
      <c r="E8" s="73">
        <v>0.06</v>
      </c>
      <c r="F8" s="73">
        <v>0.25</v>
      </c>
      <c r="G8" s="73">
        <v>0.24099999999999999</v>
      </c>
      <c r="H8" s="73">
        <v>8.9999999999999993E-3</v>
      </c>
      <c r="I8" s="73">
        <v>4.8000000000000001E-2</v>
      </c>
      <c r="J8" s="73">
        <v>0.01</v>
      </c>
      <c r="K8" s="73">
        <v>0</v>
      </c>
      <c r="L8" s="73">
        <v>1E-3</v>
      </c>
      <c r="M8" s="73">
        <v>0</v>
      </c>
      <c r="N8" s="73">
        <v>1E-3</v>
      </c>
    </row>
    <row r="9" spans="1:14" s="84" customFormat="1">
      <c r="A9" s="148" t="s">
        <v>52</v>
      </c>
      <c r="B9" s="73">
        <v>5.0359999999999996</v>
      </c>
      <c r="C9" s="73">
        <v>5.4160000000000004</v>
      </c>
      <c r="D9" s="73">
        <v>8.3140000000000001</v>
      </c>
      <c r="E9" s="73">
        <v>7.8559999999999999</v>
      </c>
      <c r="F9" s="73">
        <v>8.5969999999999995</v>
      </c>
      <c r="G9" s="73">
        <v>7.7619999999999996</v>
      </c>
      <c r="H9" s="73">
        <v>9.3010000000000002</v>
      </c>
      <c r="I9" s="73">
        <v>8.6790000000000003</v>
      </c>
      <c r="J9" s="73">
        <v>4.4800000000000004</v>
      </c>
      <c r="K9" s="73">
        <v>6.3659999999999997</v>
      </c>
      <c r="L9" s="73">
        <v>7.431</v>
      </c>
      <c r="M9" s="73">
        <v>6.798</v>
      </c>
      <c r="N9" s="73">
        <v>6.2939999999999996</v>
      </c>
    </row>
    <row r="10" spans="1:14" s="84" customFormat="1">
      <c r="A10" s="148" t="s">
        <v>53</v>
      </c>
      <c r="B10" s="73">
        <v>18.634</v>
      </c>
      <c r="C10" s="73">
        <v>18.852</v>
      </c>
      <c r="D10" s="73">
        <v>20.581</v>
      </c>
      <c r="E10" s="73">
        <v>28.975000000000001</v>
      </c>
      <c r="F10" s="73">
        <v>28.529</v>
      </c>
      <c r="G10" s="73">
        <v>22.649000000000001</v>
      </c>
      <c r="H10" s="73">
        <v>23.466999999999999</v>
      </c>
      <c r="I10" s="73">
        <v>25.515999999999998</v>
      </c>
      <c r="J10" s="73">
        <v>11.041</v>
      </c>
      <c r="K10" s="73">
        <v>24.527999999999999</v>
      </c>
      <c r="L10" s="73">
        <v>19.119</v>
      </c>
      <c r="M10" s="73">
        <v>17.887</v>
      </c>
      <c r="N10" s="73">
        <v>5.8259999999999996</v>
      </c>
    </row>
    <row r="11" spans="1:14" s="84" customFormat="1">
      <c r="A11" s="148" t="s">
        <v>54</v>
      </c>
      <c r="B11" s="73">
        <v>57.826000000000001</v>
      </c>
      <c r="C11" s="73">
        <v>59.441000000000003</v>
      </c>
      <c r="D11" s="73">
        <v>59.289000000000001</v>
      </c>
      <c r="E11" s="73">
        <v>50.137</v>
      </c>
      <c r="F11" s="73">
        <v>43.988999999999997</v>
      </c>
      <c r="G11" s="73">
        <v>38.515000000000001</v>
      </c>
      <c r="H11" s="73">
        <v>46.418999999999997</v>
      </c>
      <c r="I11" s="73">
        <v>55.021999999999998</v>
      </c>
      <c r="J11" s="73">
        <v>27.727</v>
      </c>
      <c r="K11" s="73">
        <v>52.459000000000003</v>
      </c>
      <c r="L11" s="73">
        <v>77.503</v>
      </c>
      <c r="M11" s="73">
        <v>56.475000000000001</v>
      </c>
      <c r="N11" s="73">
        <v>68.798000000000002</v>
      </c>
    </row>
    <row r="12" spans="1:14" s="84" customFormat="1">
      <c r="A12" s="148" t="s">
        <v>55</v>
      </c>
      <c r="B12" s="73">
        <v>0.254</v>
      </c>
      <c r="C12" s="73">
        <v>0.17299999999999999</v>
      </c>
      <c r="D12" s="73">
        <v>0.17699999999999999</v>
      </c>
      <c r="E12" s="73">
        <v>0.14399999999999999</v>
      </c>
      <c r="F12" s="73">
        <v>0.154</v>
      </c>
      <c r="G12" s="73">
        <v>0.15</v>
      </c>
      <c r="H12" s="73">
        <v>0.98099999999999998</v>
      </c>
      <c r="I12" s="73">
        <v>0.71499999999999997</v>
      </c>
      <c r="J12" s="73">
        <v>1.099</v>
      </c>
      <c r="K12" s="73">
        <v>0.129</v>
      </c>
      <c r="L12" s="73">
        <v>0.127</v>
      </c>
      <c r="M12" s="73">
        <v>0.10199999999999999</v>
      </c>
      <c r="N12" s="73">
        <v>8.3000000000000004E-2</v>
      </c>
    </row>
    <row r="13" spans="1:14" s="84" customFormat="1">
      <c r="A13" s="148" t="s">
        <v>56</v>
      </c>
      <c r="B13" s="73">
        <v>0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</row>
    <row r="14" spans="1:14" s="84" customFormat="1">
      <c r="A14" s="148" t="s">
        <v>57</v>
      </c>
      <c r="B14" s="73">
        <v>26.568999999999999</v>
      </c>
      <c r="C14" s="73">
        <v>23.082000000000001</v>
      </c>
      <c r="D14" s="73">
        <v>35.564999999999998</v>
      </c>
      <c r="E14" s="73">
        <v>42.718000000000004</v>
      </c>
      <c r="F14" s="73">
        <v>42.808999999999997</v>
      </c>
      <c r="G14" s="73">
        <v>37.231000000000002</v>
      </c>
      <c r="H14" s="73">
        <v>44.351999999999997</v>
      </c>
      <c r="I14" s="73">
        <v>41.328000000000003</v>
      </c>
      <c r="J14" s="73">
        <v>19.183</v>
      </c>
      <c r="K14" s="73">
        <v>32.901000000000003</v>
      </c>
      <c r="L14" s="73">
        <v>38.048999999999999</v>
      </c>
      <c r="M14" s="73">
        <v>32.488</v>
      </c>
      <c r="N14" s="73">
        <v>26.292999999999999</v>
      </c>
    </row>
    <row r="15" spans="1:14" s="84" customFormat="1">
      <c r="A15" s="148" t="s">
        <v>58</v>
      </c>
      <c r="B15" s="73">
        <v>0.153</v>
      </c>
      <c r="C15" s="73">
        <v>0.217</v>
      </c>
      <c r="D15" s="73">
        <v>0.16400000000000001</v>
      </c>
      <c r="E15" s="73">
        <v>0.23100000000000001</v>
      </c>
      <c r="F15" s="73">
        <v>0.23</v>
      </c>
      <c r="G15" s="73">
        <v>0.23300000000000001</v>
      </c>
      <c r="H15" s="73">
        <v>0.45700000000000002</v>
      </c>
      <c r="I15" s="73">
        <v>1.415</v>
      </c>
      <c r="J15" s="73">
        <v>0.46800000000000003</v>
      </c>
      <c r="K15" s="73">
        <v>0.214</v>
      </c>
      <c r="L15" s="73">
        <v>0.439</v>
      </c>
      <c r="M15" s="73">
        <v>0.50600000000000001</v>
      </c>
      <c r="N15" s="73">
        <v>0.313</v>
      </c>
    </row>
    <row r="16" spans="1:14" s="84" customFormat="1">
      <c r="A16" s="148" t="s">
        <v>59</v>
      </c>
      <c r="B16" s="73">
        <v>31.375</v>
      </c>
      <c r="C16" s="73">
        <v>31.454999999999998</v>
      </c>
      <c r="D16" s="73">
        <v>59.969000000000001</v>
      </c>
      <c r="E16" s="73">
        <v>62.831000000000003</v>
      </c>
      <c r="F16" s="73">
        <v>67.400999999999996</v>
      </c>
      <c r="G16" s="73">
        <v>60.64</v>
      </c>
      <c r="H16" s="73">
        <v>62.834000000000003</v>
      </c>
      <c r="I16" s="73">
        <v>80.988</v>
      </c>
      <c r="J16" s="73">
        <v>42.177999999999997</v>
      </c>
      <c r="K16" s="73">
        <v>49.502000000000002</v>
      </c>
      <c r="L16" s="73">
        <v>81.391000000000005</v>
      </c>
      <c r="M16" s="73">
        <v>83.926000000000002</v>
      </c>
      <c r="N16" s="73">
        <v>102.09699999999999</v>
      </c>
    </row>
    <row r="17" spans="1:14" s="84" customFormat="1">
      <c r="A17" s="148" t="s">
        <v>60</v>
      </c>
      <c r="B17" s="73">
        <v>0.151</v>
      </c>
      <c r="C17" s="73">
        <v>0.41199999999999998</v>
      </c>
      <c r="D17" s="73">
        <v>0.21199999999999999</v>
      </c>
      <c r="E17" s="73">
        <v>0.27500000000000002</v>
      </c>
      <c r="F17" s="73">
        <v>0.17699999999999999</v>
      </c>
      <c r="G17" s="73">
        <v>0.151</v>
      </c>
      <c r="H17" s="73">
        <v>0.35899999999999999</v>
      </c>
      <c r="I17" s="73">
        <v>0.23200000000000001</v>
      </c>
      <c r="J17" s="73">
        <v>0.27700000000000002</v>
      </c>
      <c r="K17" s="73">
        <v>0.44</v>
      </c>
      <c r="L17" s="73">
        <v>0.29399999999999998</v>
      </c>
      <c r="M17" s="73">
        <v>0.28399999999999997</v>
      </c>
      <c r="N17" s="73">
        <v>0.28399999999999997</v>
      </c>
    </row>
    <row r="18" spans="1:14" s="84" customFormat="1">
      <c r="A18" s="148" t="s">
        <v>61</v>
      </c>
      <c r="B18" s="73">
        <v>4.3170000000000002</v>
      </c>
      <c r="C18" s="73">
        <v>3.9449999999999998</v>
      </c>
      <c r="D18" s="73">
        <v>2.4590000000000001</v>
      </c>
      <c r="E18" s="73">
        <v>4.0839999999999996</v>
      </c>
      <c r="F18" s="73">
        <v>2.758</v>
      </c>
      <c r="G18" s="73">
        <v>2.343</v>
      </c>
      <c r="H18" s="73">
        <v>3.4969999999999999</v>
      </c>
      <c r="I18" s="73">
        <v>5.5490000000000004</v>
      </c>
      <c r="J18" s="73">
        <v>1.135</v>
      </c>
      <c r="K18" s="73">
        <v>3.149</v>
      </c>
      <c r="L18" s="73">
        <v>4.0259999999999998</v>
      </c>
      <c r="M18" s="73">
        <v>10.721</v>
      </c>
      <c r="N18" s="73">
        <v>7.7</v>
      </c>
    </row>
    <row r="19" spans="1:14" s="84" customFormat="1">
      <c r="A19" s="148" t="s">
        <v>62</v>
      </c>
      <c r="B19" s="73">
        <v>15.494</v>
      </c>
      <c r="C19" s="73">
        <v>15.055</v>
      </c>
      <c r="D19" s="73">
        <v>17.486000000000001</v>
      </c>
      <c r="E19" s="73">
        <v>18.163</v>
      </c>
      <c r="F19" s="73">
        <v>24.832999999999998</v>
      </c>
      <c r="G19" s="73">
        <v>21.260999999999999</v>
      </c>
      <c r="H19" s="73">
        <v>47.273000000000003</v>
      </c>
      <c r="I19" s="73">
        <v>45.441000000000003</v>
      </c>
      <c r="J19" s="73">
        <v>19.285</v>
      </c>
      <c r="K19" s="73">
        <v>34.04</v>
      </c>
      <c r="L19" s="73">
        <v>33.026000000000003</v>
      </c>
      <c r="M19" s="73">
        <v>21.065999999999999</v>
      </c>
      <c r="N19" s="73">
        <v>20.099</v>
      </c>
    </row>
    <row r="20" spans="1:14" s="84" customFormat="1">
      <c r="A20" s="148" t="s">
        <v>63</v>
      </c>
      <c r="B20" s="73">
        <v>16.675999999999998</v>
      </c>
      <c r="C20" s="73">
        <v>14.795</v>
      </c>
      <c r="D20" s="73">
        <v>16.035</v>
      </c>
      <c r="E20" s="73">
        <v>29.393000000000001</v>
      </c>
      <c r="F20" s="73">
        <v>19.448</v>
      </c>
      <c r="G20" s="73">
        <v>39.250999999999998</v>
      </c>
      <c r="H20" s="73">
        <v>23.027000000000001</v>
      </c>
      <c r="I20" s="73">
        <v>22.542999999999999</v>
      </c>
      <c r="J20" s="73">
        <v>9.06</v>
      </c>
      <c r="K20" s="73">
        <v>15.906000000000001</v>
      </c>
      <c r="L20" s="73">
        <v>10.303000000000001</v>
      </c>
      <c r="M20" s="73">
        <v>11.629</v>
      </c>
      <c r="N20" s="73">
        <v>15.112</v>
      </c>
    </row>
    <row r="21" spans="1:14" s="84" customFormat="1">
      <c r="A21" s="75" t="s">
        <v>64</v>
      </c>
      <c r="B21" s="87">
        <v>205.00300000000001</v>
      </c>
      <c r="C21" s="87">
        <v>216.15000000000003</v>
      </c>
      <c r="D21" s="87">
        <v>251.94899999999998</v>
      </c>
      <c r="E21" s="87">
        <v>274.05300000000005</v>
      </c>
      <c r="F21" s="87">
        <v>268.27</v>
      </c>
      <c r="G21" s="87">
        <v>248.84799999999998</v>
      </c>
      <c r="H21" s="87">
        <v>287.57499999999999</v>
      </c>
      <c r="I21" s="87">
        <v>344.62299999999993</v>
      </c>
      <c r="J21" s="87">
        <v>145.583</v>
      </c>
      <c r="K21" s="87">
        <v>230.089</v>
      </c>
      <c r="L21" s="87">
        <v>296.38200000000001</v>
      </c>
      <c r="M21" s="87">
        <v>261.05099999999999</v>
      </c>
      <c r="N21" s="87">
        <v>274.06700000000001</v>
      </c>
    </row>
    <row r="22" spans="1:14" s="84" customFormat="1">
      <c r="A22" s="148" t="s">
        <v>65</v>
      </c>
      <c r="B22" s="73">
        <v>0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2.4929999999999999</v>
      </c>
      <c r="M22" s="73">
        <v>0.54700000000000004</v>
      </c>
      <c r="N22" s="73">
        <v>0.30599999999999999</v>
      </c>
    </row>
    <row r="23" spans="1:14" s="84" customFormat="1">
      <c r="A23" s="148" t="s">
        <v>66</v>
      </c>
      <c r="B23" s="73">
        <v>0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</row>
    <row r="24" spans="1:14" s="84" customFormat="1">
      <c r="A24" s="148" t="s">
        <v>67</v>
      </c>
      <c r="B24" s="73">
        <v>4.0529999999999999</v>
      </c>
      <c r="C24" s="73">
        <v>3.4820000000000002</v>
      </c>
      <c r="D24" s="73">
        <v>5.3419999999999996</v>
      </c>
      <c r="E24" s="73">
        <v>5.38</v>
      </c>
      <c r="F24" s="73">
        <v>6.7290000000000001</v>
      </c>
      <c r="G24" s="73">
        <v>7.3579999999999997</v>
      </c>
      <c r="H24" s="73">
        <v>8.0269999999999992</v>
      </c>
      <c r="I24" s="73">
        <v>9.83</v>
      </c>
      <c r="J24" s="73">
        <v>5.8440000000000003</v>
      </c>
      <c r="K24" s="73">
        <v>7.1310000000000002</v>
      </c>
      <c r="L24" s="73">
        <v>7.7309999999999999</v>
      </c>
      <c r="M24" s="73">
        <v>7.0309999999999997</v>
      </c>
      <c r="N24" s="73">
        <v>7.7080000000000002</v>
      </c>
    </row>
    <row r="25" spans="1:14" s="84" customFormat="1">
      <c r="A25" s="148" t="s">
        <v>68</v>
      </c>
      <c r="B25" s="73">
        <v>1.7689999999999999</v>
      </c>
      <c r="C25" s="73">
        <v>1.5640000000000001</v>
      </c>
      <c r="D25" s="73">
        <v>1.754</v>
      </c>
      <c r="E25" s="73">
        <v>2.8959999999999999</v>
      </c>
      <c r="F25" s="73">
        <v>2.8889999999999998</v>
      </c>
      <c r="G25" s="73">
        <v>3.121</v>
      </c>
      <c r="H25" s="73">
        <v>4.3099999999999996</v>
      </c>
      <c r="I25" s="73">
        <v>3.875</v>
      </c>
      <c r="J25" s="73">
        <v>2.0369999999999999</v>
      </c>
      <c r="K25" s="73">
        <v>2.2599999999999998</v>
      </c>
      <c r="L25" s="73">
        <v>1.885</v>
      </c>
      <c r="M25" s="73">
        <v>1.948</v>
      </c>
      <c r="N25" s="73">
        <v>1.2250000000000001</v>
      </c>
    </row>
    <row r="26" spans="1:14" s="84" customFormat="1">
      <c r="A26" s="148" t="s">
        <v>69</v>
      </c>
      <c r="B26" s="73">
        <v>0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</row>
    <row r="27" spans="1:14" s="84" customFormat="1">
      <c r="A27" s="148" t="s">
        <v>70</v>
      </c>
      <c r="B27" s="73">
        <v>0</v>
      </c>
      <c r="C27" s="73">
        <v>3.1030000000000002</v>
      </c>
      <c r="D27" s="73">
        <v>3.6739999999999999</v>
      </c>
      <c r="E27" s="73">
        <v>4.4080000000000004</v>
      </c>
      <c r="F27" s="73">
        <v>2.839</v>
      </c>
      <c r="G27" s="73">
        <v>5.0039999999999996</v>
      </c>
      <c r="H27" s="73">
        <v>8.0519999999999996</v>
      </c>
      <c r="I27" s="73">
        <v>5.0819999999999999</v>
      </c>
      <c r="J27" s="73">
        <v>4.1289999999999996</v>
      </c>
      <c r="K27" s="73">
        <v>5.68</v>
      </c>
      <c r="L27" s="73">
        <v>11.077</v>
      </c>
      <c r="M27" s="73">
        <v>5.7839999999999998</v>
      </c>
      <c r="N27" s="73">
        <v>26.401</v>
      </c>
    </row>
    <row r="28" spans="1:14" s="84" customFormat="1">
      <c r="A28" s="148" t="s">
        <v>71</v>
      </c>
      <c r="B28" s="73">
        <v>1.143</v>
      </c>
      <c r="C28" s="73">
        <v>5.5170000000000003</v>
      </c>
      <c r="D28" s="73">
        <v>4.12</v>
      </c>
      <c r="E28" s="73">
        <v>15.624000000000001</v>
      </c>
      <c r="F28" s="73">
        <v>1.0249999999999999</v>
      </c>
      <c r="G28" s="73">
        <v>5.96</v>
      </c>
      <c r="H28" s="73">
        <v>5.0389999999999997</v>
      </c>
      <c r="I28" s="73">
        <v>5.2409999999999997</v>
      </c>
      <c r="J28" s="73">
        <v>1.833</v>
      </c>
      <c r="K28" s="73">
        <v>2.984</v>
      </c>
      <c r="L28" s="73">
        <v>3.6709999999999998</v>
      </c>
      <c r="M28" s="73">
        <v>3.1309999999999998</v>
      </c>
      <c r="N28" s="73">
        <v>3.1059999999999999</v>
      </c>
    </row>
    <row r="29" spans="1:14" s="84" customFormat="1">
      <c r="A29" s="148" t="s">
        <v>72</v>
      </c>
      <c r="B29" s="73">
        <v>1.165</v>
      </c>
      <c r="C29" s="73">
        <v>8.1910000000000007</v>
      </c>
      <c r="D29" s="73">
        <v>7.9939999999999998</v>
      </c>
      <c r="E29" s="73">
        <v>8.1310000000000002</v>
      </c>
      <c r="F29" s="73">
        <v>7.1779999999999999</v>
      </c>
      <c r="G29" s="73">
        <v>10.615</v>
      </c>
      <c r="H29" s="73">
        <v>9.4359999999999999</v>
      </c>
      <c r="I29" s="73">
        <v>9.7100000000000009</v>
      </c>
      <c r="J29" s="73">
        <v>7.3620000000000001</v>
      </c>
      <c r="K29" s="73">
        <v>7.4909999999999997</v>
      </c>
      <c r="L29" s="73">
        <v>7.13</v>
      </c>
      <c r="M29" s="73">
        <v>6.4039999999999999</v>
      </c>
      <c r="N29" s="73">
        <v>6.5979999999999999</v>
      </c>
    </row>
    <row r="30" spans="1:14" s="84" customFormat="1">
      <c r="A30" s="148" t="s">
        <v>73</v>
      </c>
      <c r="B30" s="73">
        <v>0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0.68799999999999994</v>
      </c>
      <c r="M30" s="73">
        <v>0.22600000000000001</v>
      </c>
      <c r="N30" s="73">
        <v>1.234</v>
      </c>
    </row>
    <row r="31" spans="1:14" s="84" customFormat="1">
      <c r="A31" s="75" t="s">
        <v>74</v>
      </c>
      <c r="B31" s="87">
        <v>8.129999999999999</v>
      </c>
      <c r="C31" s="87">
        <v>21.856999999999999</v>
      </c>
      <c r="D31" s="87">
        <v>22.884</v>
      </c>
      <c r="E31" s="87">
        <v>36.439</v>
      </c>
      <c r="F31" s="87">
        <v>20.66</v>
      </c>
      <c r="G31" s="87">
        <v>32.058</v>
      </c>
      <c r="H31" s="87">
        <v>34.863999999999997</v>
      </c>
      <c r="I31" s="87">
        <v>33.738</v>
      </c>
      <c r="J31" s="87">
        <v>21.204999999999998</v>
      </c>
      <c r="K31" s="87">
        <v>25.545999999999999</v>
      </c>
      <c r="L31" s="87">
        <v>34.675000000000004</v>
      </c>
      <c r="M31" s="87">
        <v>25.070999999999998</v>
      </c>
      <c r="N31" s="87">
        <v>46.578000000000003</v>
      </c>
    </row>
    <row r="32" spans="1:14" s="84" customFormat="1">
      <c r="A32" s="75" t="s">
        <v>75</v>
      </c>
      <c r="B32" s="87">
        <v>213.13300000000001</v>
      </c>
      <c r="C32" s="87">
        <v>238.00700000000003</v>
      </c>
      <c r="D32" s="87">
        <v>274.83299999999997</v>
      </c>
      <c r="E32" s="87">
        <v>310.49200000000008</v>
      </c>
      <c r="F32" s="87">
        <v>288.93</v>
      </c>
      <c r="G32" s="87">
        <v>280.90600000000001</v>
      </c>
      <c r="H32" s="87">
        <v>322.43899999999996</v>
      </c>
      <c r="I32" s="87">
        <v>378.36099999999993</v>
      </c>
      <c r="J32" s="87">
        <v>166.78800000000001</v>
      </c>
      <c r="K32" s="87">
        <v>255.63499999999999</v>
      </c>
      <c r="L32" s="87">
        <v>331.05700000000002</v>
      </c>
      <c r="M32" s="87">
        <v>286.12199999999996</v>
      </c>
      <c r="N32" s="87">
        <v>320.64499999999998</v>
      </c>
    </row>
    <row r="33" spans="1:14" s="84" customFormat="1">
      <c r="A33" s="148" t="s">
        <v>76</v>
      </c>
      <c r="B33" s="73">
        <v>0</v>
      </c>
      <c r="C33" s="73">
        <v>0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</row>
    <row r="34" spans="1:14" s="84" customFormat="1">
      <c r="A34" s="148" t="s">
        <v>77</v>
      </c>
      <c r="B34" s="73">
        <v>0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</row>
    <row r="35" spans="1:14" s="84" customFormat="1">
      <c r="A35" s="148" t="s">
        <v>78</v>
      </c>
      <c r="B35" s="73">
        <v>0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0.02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</row>
    <row r="36" spans="1:14" s="84" customFormat="1">
      <c r="A36" s="148" t="s">
        <v>79</v>
      </c>
      <c r="B36" s="73">
        <v>0</v>
      </c>
      <c r="C36" s="73">
        <v>0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</row>
    <row r="37" spans="1:14" s="84" customFormat="1">
      <c r="A37" s="148" t="s">
        <v>80</v>
      </c>
      <c r="B37" s="73">
        <v>0.10100000000000001</v>
      </c>
      <c r="C37" s="73">
        <v>0.67800000000000005</v>
      </c>
      <c r="D37" s="73">
        <v>6.4000000000000001E-2</v>
      </c>
      <c r="E37" s="73">
        <v>2.9000000000000001E-2</v>
      </c>
      <c r="F37" s="73">
        <v>0.01</v>
      </c>
      <c r="G37" s="73">
        <v>7.5999999999999998E-2</v>
      </c>
      <c r="H37" s="73">
        <v>9.4E-2</v>
      </c>
      <c r="I37" s="73">
        <v>1.5880000000000001</v>
      </c>
      <c r="J37" s="73">
        <v>1.391</v>
      </c>
      <c r="K37" s="73">
        <v>1E-3</v>
      </c>
      <c r="L37" s="73">
        <v>3.0000000000000001E-3</v>
      </c>
      <c r="M37" s="73">
        <v>8.0000000000000002E-3</v>
      </c>
      <c r="N37" s="73">
        <v>1.7000000000000001E-2</v>
      </c>
    </row>
    <row r="38" spans="1:14" s="84" customFormat="1">
      <c r="A38" s="148" t="s">
        <v>81</v>
      </c>
      <c r="B38" s="73">
        <v>0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1.532</v>
      </c>
      <c r="M38" s="73">
        <v>7.0000000000000007E-2</v>
      </c>
      <c r="N38" s="73">
        <v>0.20599999999999999</v>
      </c>
    </row>
    <row r="39" spans="1:14" s="84" customFormat="1">
      <c r="A39" s="148" t="s">
        <v>174</v>
      </c>
      <c r="B39" s="73">
        <v>0</v>
      </c>
      <c r="C39" s="73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</row>
    <row r="40" spans="1:14" s="84" customFormat="1">
      <c r="A40" s="148" t="s">
        <v>82</v>
      </c>
      <c r="B40" s="73">
        <v>1.768</v>
      </c>
      <c r="C40" s="73">
        <v>2.8940000000000001</v>
      </c>
      <c r="D40" s="73">
        <v>2.4740000000000002</v>
      </c>
      <c r="E40" s="73">
        <v>2.2410000000000001</v>
      </c>
      <c r="F40" s="73">
        <v>2.4849999999999999</v>
      </c>
      <c r="G40" s="73">
        <v>4.0190000000000001</v>
      </c>
      <c r="H40" s="73">
        <v>5.3940000000000001</v>
      </c>
      <c r="I40" s="73">
        <v>7.59</v>
      </c>
      <c r="J40" s="73">
        <v>2.5230000000000001</v>
      </c>
      <c r="K40" s="73">
        <v>3.5819999999999999</v>
      </c>
      <c r="L40" s="73">
        <v>2.601</v>
      </c>
      <c r="M40" s="73">
        <v>3.2629999999999999</v>
      </c>
      <c r="N40" s="73">
        <v>3.3380000000000001</v>
      </c>
    </row>
    <row r="41" spans="1:14" s="84" customFormat="1">
      <c r="A41" s="148" t="s">
        <v>83</v>
      </c>
      <c r="B41" s="73">
        <v>6.1639999999999997</v>
      </c>
      <c r="C41" s="73">
        <v>7.2690000000000001</v>
      </c>
      <c r="D41" s="73">
        <v>9.6039999999999992</v>
      </c>
      <c r="E41" s="73">
        <v>8.8650000000000002</v>
      </c>
      <c r="F41" s="73">
        <v>14.212999999999999</v>
      </c>
      <c r="G41" s="73">
        <v>14.553000000000001</v>
      </c>
      <c r="H41" s="73">
        <v>17.459</v>
      </c>
      <c r="I41" s="73">
        <v>22.295999999999999</v>
      </c>
      <c r="J41" s="73">
        <v>21.507000000000001</v>
      </c>
      <c r="K41" s="73">
        <v>19.466999999999999</v>
      </c>
      <c r="L41" s="73">
        <v>24.356000000000002</v>
      </c>
      <c r="M41" s="73">
        <v>23.629000000000001</v>
      </c>
      <c r="N41" s="73">
        <v>17.212</v>
      </c>
    </row>
    <row r="42" spans="1:14" s="84" customFormat="1">
      <c r="A42" s="75" t="s">
        <v>84</v>
      </c>
      <c r="B42" s="87">
        <v>8.0329999999999995</v>
      </c>
      <c r="C42" s="87">
        <v>10.841000000000001</v>
      </c>
      <c r="D42" s="87">
        <v>12.141999999999999</v>
      </c>
      <c r="E42" s="87">
        <v>11.135</v>
      </c>
      <c r="F42" s="87">
        <v>16.707999999999998</v>
      </c>
      <c r="G42" s="87">
        <v>18.648</v>
      </c>
      <c r="H42" s="87">
        <v>22.946999999999999</v>
      </c>
      <c r="I42" s="87">
        <v>31.494</v>
      </c>
      <c r="J42" s="87">
        <v>25.421000000000003</v>
      </c>
      <c r="K42" s="87">
        <v>23.049999999999997</v>
      </c>
      <c r="L42" s="87">
        <v>28.492000000000001</v>
      </c>
      <c r="M42" s="87">
        <v>26.970000000000002</v>
      </c>
      <c r="N42" s="87">
        <v>20.773</v>
      </c>
    </row>
    <row r="43" spans="1:14" s="84" customFormat="1">
      <c r="A43" s="148" t="s">
        <v>85</v>
      </c>
      <c r="B43" s="73">
        <v>0</v>
      </c>
      <c r="C43" s="73">
        <v>0</v>
      </c>
      <c r="D43" s="73">
        <v>0</v>
      </c>
      <c r="E43" s="73">
        <v>0</v>
      </c>
      <c r="F43" s="73">
        <v>0</v>
      </c>
      <c r="G43" s="73">
        <v>0</v>
      </c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</row>
    <row r="44" spans="1:14" s="84" customFormat="1">
      <c r="A44" s="148" t="s">
        <v>86</v>
      </c>
      <c r="B44" s="73">
        <v>0</v>
      </c>
      <c r="C44" s="73">
        <v>0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</row>
    <row r="45" spans="1:14" s="84" customFormat="1">
      <c r="A45" s="148" t="s">
        <v>87</v>
      </c>
      <c r="B45" s="73">
        <v>3</v>
      </c>
      <c r="C45" s="73">
        <v>0</v>
      </c>
      <c r="D45" s="73">
        <v>0</v>
      </c>
      <c r="E45" s="73">
        <v>0</v>
      </c>
      <c r="F45" s="73">
        <v>0</v>
      </c>
      <c r="G45" s="73">
        <v>0</v>
      </c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</row>
    <row r="46" spans="1:14" s="84" customFormat="1">
      <c r="A46" s="148" t="s">
        <v>88</v>
      </c>
      <c r="B46" s="73">
        <v>0.8</v>
      </c>
      <c r="C46" s="73">
        <v>0.8</v>
      </c>
      <c r="D46" s="73">
        <v>0.8</v>
      </c>
      <c r="E46" s="73">
        <v>0.9</v>
      </c>
      <c r="F46" s="73">
        <v>0.8</v>
      </c>
      <c r="G46" s="73">
        <v>0.8</v>
      </c>
      <c r="H46" s="73">
        <v>0.8</v>
      </c>
      <c r="I46" s="73">
        <v>0.84299999999999997</v>
      </c>
      <c r="J46" s="73">
        <v>0.90300000000000002</v>
      </c>
      <c r="K46" s="73">
        <v>0.72499999999999998</v>
      </c>
      <c r="L46" s="73">
        <v>0.76</v>
      </c>
      <c r="M46" s="73">
        <v>1.319</v>
      </c>
      <c r="N46" s="73">
        <v>1.139</v>
      </c>
    </row>
    <row r="47" spans="1:14" s="84" customFormat="1">
      <c r="A47" s="148" t="s">
        <v>89</v>
      </c>
      <c r="B47" s="73">
        <v>0</v>
      </c>
      <c r="C47" s="73">
        <v>0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  <c r="K47" s="73">
        <v>0</v>
      </c>
      <c r="L47" s="73">
        <v>0</v>
      </c>
      <c r="M47" s="73">
        <v>0</v>
      </c>
      <c r="N47" s="73">
        <v>0</v>
      </c>
    </row>
    <row r="48" spans="1:14" s="84" customFormat="1">
      <c r="A48" s="148" t="s">
        <v>90</v>
      </c>
      <c r="B48" s="73">
        <v>24.872</v>
      </c>
      <c r="C48" s="73">
        <v>19.244</v>
      </c>
      <c r="D48" s="73">
        <v>30.927</v>
      </c>
      <c r="E48" s="73">
        <v>24.846</v>
      </c>
      <c r="F48" s="73">
        <v>30.501999999999999</v>
      </c>
      <c r="G48" s="73">
        <v>21.593</v>
      </c>
      <c r="H48" s="73">
        <v>27.274000000000001</v>
      </c>
      <c r="I48" s="73">
        <v>18.686</v>
      </c>
      <c r="J48" s="73">
        <v>10.221</v>
      </c>
      <c r="K48" s="73">
        <v>12.37</v>
      </c>
      <c r="L48" s="73">
        <v>15.087</v>
      </c>
      <c r="M48" s="73">
        <v>15.047000000000001</v>
      </c>
      <c r="N48" s="73">
        <v>19.32</v>
      </c>
    </row>
    <row r="49" spans="1:14" s="84" customFormat="1">
      <c r="A49" s="148" t="s">
        <v>91</v>
      </c>
      <c r="B49" s="73">
        <v>0</v>
      </c>
      <c r="C49" s="73">
        <v>0</v>
      </c>
      <c r="D49" s="73">
        <v>0</v>
      </c>
      <c r="E49" s="73">
        <v>0</v>
      </c>
      <c r="F49" s="73">
        <v>0.25700000000000001</v>
      </c>
      <c r="G49" s="73">
        <v>1.044</v>
      </c>
      <c r="H49" s="73">
        <v>0.20699999999999999</v>
      </c>
      <c r="I49" s="73">
        <v>1.893</v>
      </c>
      <c r="J49" s="73">
        <v>0.61799999999999999</v>
      </c>
      <c r="K49" s="73">
        <v>1.0669999999999999</v>
      </c>
      <c r="L49" s="73">
        <v>4.593</v>
      </c>
      <c r="M49" s="73">
        <v>3.2759999999999998</v>
      </c>
      <c r="N49" s="73">
        <v>3.87</v>
      </c>
    </row>
    <row r="50" spans="1:14" s="84" customFormat="1">
      <c r="A50" s="148" t="s">
        <v>92</v>
      </c>
      <c r="B50" s="73">
        <v>0</v>
      </c>
      <c r="C50" s="73">
        <v>0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  <c r="K50" s="73">
        <v>0</v>
      </c>
      <c r="L50" s="73">
        <v>0</v>
      </c>
      <c r="M50" s="73">
        <v>0</v>
      </c>
      <c r="N50" s="73">
        <v>0</v>
      </c>
    </row>
    <row r="51" spans="1:14" s="84" customFormat="1">
      <c r="A51" s="75" t="s">
        <v>93</v>
      </c>
      <c r="B51" s="87">
        <v>28.672000000000001</v>
      </c>
      <c r="C51" s="87">
        <v>20.044</v>
      </c>
      <c r="D51" s="87">
        <v>31.727</v>
      </c>
      <c r="E51" s="87">
        <v>25.745999999999999</v>
      </c>
      <c r="F51" s="87">
        <v>31.559000000000001</v>
      </c>
      <c r="G51" s="87">
        <v>23.437000000000001</v>
      </c>
      <c r="H51" s="87">
        <v>28.281000000000002</v>
      </c>
      <c r="I51" s="87">
        <v>21.422000000000001</v>
      </c>
      <c r="J51" s="87">
        <v>11.742000000000001</v>
      </c>
      <c r="K51" s="87">
        <v>14.161999999999999</v>
      </c>
      <c r="L51" s="87">
        <v>20.439999999999998</v>
      </c>
      <c r="M51" s="87">
        <v>19.641999999999999</v>
      </c>
      <c r="N51" s="87">
        <v>24.329000000000001</v>
      </c>
    </row>
    <row r="52" spans="1:14" s="84" customFormat="1">
      <c r="A52" s="148" t="s">
        <v>94</v>
      </c>
      <c r="B52" s="73">
        <v>23.062999999999999</v>
      </c>
      <c r="C52" s="73">
        <v>28.902999999999999</v>
      </c>
      <c r="D52" s="73">
        <v>32.252000000000002</v>
      </c>
      <c r="E52" s="73">
        <v>35.965000000000003</v>
      </c>
      <c r="F52" s="73">
        <v>34.145000000000003</v>
      </c>
      <c r="G52" s="73">
        <v>48.600999999999999</v>
      </c>
      <c r="H52" s="73">
        <v>34.533999999999999</v>
      </c>
      <c r="I52" s="73">
        <v>52.241</v>
      </c>
      <c r="J52" s="73">
        <v>16.896000000000001</v>
      </c>
      <c r="K52" s="73">
        <v>38.19</v>
      </c>
      <c r="L52" s="73">
        <v>25.856000000000002</v>
      </c>
      <c r="M52" s="73">
        <v>35.298999999999999</v>
      </c>
      <c r="N52" s="73">
        <v>35.607999999999997</v>
      </c>
    </row>
    <row r="53" spans="1:14" s="84" customFormat="1">
      <c r="A53" s="148" t="s">
        <v>95</v>
      </c>
      <c r="B53" s="73">
        <v>0</v>
      </c>
      <c r="C53" s="73">
        <v>0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  <c r="K53" s="73">
        <v>0</v>
      </c>
      <c r="L53" s="73">
        <v>0</v>
      </c>
      <c r="M53" s="73">
        <v>0</v>
      </c>
      <c r="N53" s="73">
        <v>0</v>
      </c>
    </row>
    <row r="54" spans="1:14" s="84" customFormat="1">
      <c r="A54" s="148" t="s">
        <v>96</v>
      </c>
      <c r="B54" s="73">
        <v>0</v>
      </c>
      <c r="C54" s="73">
        <v>0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3">
        <v>0</v>
      </c>
      <c r="M54" s="73">
        <v>0</v>
      </c>
      <c r="N54" s="73">
        <v>0</v>
      </c>
    </row>
    <row r="55" spans="1:14" s="84" customFormat="1">
      <c r="A55" s="148" t="s">
        <v>97</v>
      </c>
      <c r="B55" s="73">
        <v>0</v>
      </c>
      <c r="C55" s="73">
        <v>0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</row>
    <row r="56" spans="1:14" s="84" customFormat="1">
      <c r="A56" s="148" t="s">
        <v>98</v>
      </c>
      <c r="B56" s="73">
        <v>0</v>
      </c>
      <c r="C56" s="73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0.1</v>
      </c>
      <c r="N56" s="73">
        <v>0</v>
      </c>
    </row>
    <row r="57" spans="1:14" s="84" customFormat="1">
      <c r="A57" s="148" t="s">
        <v>99</v>
      </c>
      <c r="B57" s="73">
        <v>5.0869999999999997</v>
      </c>
      <c r="C57" s="73">
        <v>6.1079999999999997</v>
      </c>
      <c r="D57" s="73">
        <v>3.556</v>
      </c>
      <c r="E57" s="73">
        <v>2.4689999999999999</v>
      </c>
      <c r="F57" s="73">
        <v>3.7839999999999998</v>
      </c>
      <c r="G57" s="73">
        <v>6.1790000000000003</v>
      </c>
      <c r="H57" s="73">
        <v>1.444</v>
      </c>
      <c r="I57" s="73">
        <v>1.4219999999999999</v>
      </c>
      <c r="J57" s="73">
        <v>8.2189999999999994</v>
      </c>
      <c r="K57" s="73">
        <v>2.4500000000000002</v>
      </c>
      <c r="L57" s="73">
        <v>13.991</v>
      </c>
      <c r="M57" s="73">
        <v>7.3040000000000003</v>
      </c>
      <c r="N57" s="73">
        <v>6.9939999999999998</v>
      </c>
    </row>
    <row r="58" spans="1:14" s="84" customFormat="1">
      <c r="A58" s="148" t="s">
        <v>100</v>
      </c>
      <c r="B58" s="73">
        <v>0</v>
      </c>
      <c r="C58" s="73">
        <v>0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3">
        <v>0</v>
      </c>
      <c r="M58" s="73">
        <v>0</v>
      </c>
      <c r="N58" s="73">
        <v>0</v>
      </c>
    </row>
    <row r="59" spans="1:14" s="84" customFormat="1">
      <c r="A59" s="148" t="s">
        <v>101</v>
      </c>
      <c r="B59" s="73">
        <v>70.057000000000002</v>
      </c>
      <c r="C59" s="73">
        <v>57.853999999999999</v>
      </c>
      <c r="D59" s="73">
        <v>69.248999999999995</v>
      </c>
      <c r="E59" s="73">
        <v>113.04600000000001</v>
      </c>
      <c r="F59" s="73">
        <v>92.5</v>
      </c>
      <c r="G59" s="73">
        <v>123.72499999999999</v>
      </c>
      <c r="H59" s="73">
        <v>104.508</v>
      </c>
      <c r="I59" s="73">
        <v>155.637</v>
      </c>
      <c r="J59" s="73">
        <v>44.179000000000002</v>
      </c>
      <c r="K59" s="73">
        <v>124.958</v>
      </c>
      <c r="L59" s="73">
        <v>109.41800000000001</v>
      </c>
      <c r="M59" s="73">
        <v>105.04600000000001</v>
      </c>
      <c r="N59" s="73">
        <v>71.352000000000004</v>
      </c>
    </row>
    <row r="60" spans="1:14" s="84" customFormat="1">
      <c r="A60" s="75" t="s">
        <v>102</v>
      </c>
      <c r="B60" s="87">
        <v>98.206999999999994</v>
      </c>
      <c r="C60" s="87">
        <v>92.864999999999995</v>
      </c>
      <c r="D60" s="87">
        <v>105.05699999999999</v>
      </c>
      <c r="E60" s="87">
        <v>151.48000000000002</v>
      </c>
      <c r="F60" s="87">
        <v>130.429</v>
      </c>
      <c r="G60" s="87">
        <v>178.505</v>
      </c>
      <c r="H60" s="87">
        <v>140.48599999999999</v>
      </c>
      <c r="I60" s="87">
        <v>209.3</v>
      </c>
      <c r="J60" s="87">
        <v>69.294000000000011</v>
      </c>
      <c r="K60" s="87">
        <v>165.59800000000001</v>
      </c>
      <c r="L60" s="87">
        <v>149.26500000000001</v>
      </c>
      <c r="M60" s="87">
        <v>147.74900000000002</v>
      </c>
      <c r="N60" s="87">
        <v>113.95400000000001</v>
      </c>
    </row>
    <row r="61" spans="1:14" s="84" customFormat="1">
      <c r="A61" s="148" t="s">
        <v>103</v>
      </c>
      <c r="B61" s="73">
        <v>3.2709999999999999</v>
      </c>
      <c r="C61" s="73">
        <v>5.7439999999999998</v>
      </c>
      <c r="D61" s="73">
        <v>5.3650000000000002</v>
      </c>
      <c r="E61" s="73">
        <v>7.2240000000000002</v>
      </c>
      <c r="F61" s="73">
        <v>8.4260000000000002</v>
      </c>
      <c r="G61" s="73">
        <v>5.9829999999999997</v>
      </c>
      <c r="H61" s="73">
        <v>8.2829999999999995</v>
      </c>
      <c r="I61" s="73">
        <v>6.8520000000000003</v>
      </c>
      <c r="J61" s="73">
        <v>2.952</v>
      </c>
      <c r="K61" s="73">
        <v>6.7880000000000003</v>
      </c>
      <c r="L61" s="73">
        <v>6.9240000000000004</v>
      </c>
      <c r="M61" s="73">
        <v>5.7729999999999997</v>
      </c>
      <c r="N61" s="73">
        <v>5.8979999999999997</v>
      </c>
    </row>
    <row r="62" spans="1:14" s="84" customFormat="1">
      <c r="A62" s="148" t="s">
        <v>104</v>
      </c>
      <c r="B62" s="73">
        <v>10.143000000000001</v>
      </c>
      <c r="C62" s="73">
        <v>7.6559999999999997</v>
      </c>
      <c r="D62" s="73">
        <v>9.702</v>
      </c>
      <c r="E62" s="73">
        <v>11.411</v>
      </c>
      <c r="F62" s="73">
        <v>15.615</v>
      </c>
      <c r="G62" s="73">
        <v>17.908999999999999</v>
      </c>
      <c r="H62" s="73">
        <v>29.173999999999999</v>
      </c>
      <c r="I62" s="73">
        <v>19.815000000000001</v>
      </c>
      <c r="J62" s="73">
        <v>7.5229999999999997</v>
      </c>
      <c r="K62" s="73">
        <v>30.902999999999999</v>
      </c>
      <c r="L62" s="73">
        <v>31.149000000000001</v>
      </c>
      <c r="M62" s="73">
        <v>29.786000000000001</v>
      </c>
      <c r="N62" s="73">
        <v>29.175000000000001</v>
      </c>
    </row>
    <row r="63" spans="1:14" s="84" customFormat="1">
      <c r="A63" s="148" t="s">
        <v>105</v>
      </c>
      <c r="B63" s="73">
        <v>3.8769999999999998</v>
      </c>
      <c r="C63" s="73">
        <v>2.4950000000000001</v>
      </c>
      <c r="D63" s="73">
        <v>5.2809999999999997</v>
      </c>
      <c r="E63" s="73">
        <v>4.9569999999999999</v>
      </c>
      <c r="F63" s="73">
        <v>3.82</v>
      </c>
      <c r="G63" s="73">
        <v>4.4370000000000003</v>
      </c>
      <c r="H63" s="73">
        <v>5.8410000000000002</v>
      </c>
      <c r="I63" s="73">
        <v>4.2160000000000002</v>
      </c>
      <c r="J63" s="73">
        <v>2.41</v>
      </c>
      <c r="K63" s="73">
        <v>3.5830000000000002</v>
      </c>
      <c r="L63" s="73">
        <v>4.0460000000000003</v>
      </c>
      <c r="M63" s="73">
        <v>3.3170000000000002</v>
      </c>
      <c r="N63" s="73">
        <v>1.2669999999999999</v>
      </c>
    </row>
    <row r="64" spans="1:14" s="84" customFormat="1">
      <c r="A64" s="148" t="s">
        <v>106</v>
      </c>
      <c r="B64" s="73">
        <v>0</v>
      </c>
      <c r="C64" s="73">
        <v>0</v>
      </c>
      <c r="D64" s="73">
        <v>0</v>
      </c>
      <c r="E64" s="73">
        <v>0</v>
      </c>
      <c r="F64" s="73">
        <v>0</v>
      </c>
      <c r="G64" s="73">
        <v>0</v>
      </c>
      <c r="H64" s="73">
        <v>0</v>
      </c>
      <c r="I64" s="73">
        <v>0</v>
      </c>
      <c r="J64" s="73">
        <v>0</v>
      </c>
      <c r="K64" s="73">
        <v>0</v>
      </c>
      <c r="L64" s="73">
        <v>0</v>
      </c>
      <c r="M64" s="73">
        <v>0</v>
      </c>
      <c r="N64" s="73">
        <v>0</v>
      </c>
    </row>
    <row r="65" spans="1:14" s="84" customFormat="1">
      <c r="A65" s="148" t="s">
        <v>107</v>
      </c>
      <c r="B65" s="73">
        <v>0</v>
      </c>
      <c r="C65" s="73">
        <v>0</v>
      </c>
      <c r="D65" s="73">
        <v>0</v>
      </c>
      <c r="E65" s="73">
        <v>0</v>
      </c>
      <c r="F65" s="73">
        <v>0</v>
      </c>
      <c r="G65" s="73">
        <v>0</v>
      </c>
      <c r="H65" s="73">
        <v>0</v>
      </c>
      <c r="I65" s="73">
        <v>0</v>
      </c>
      <c r="J65" s="73">
        <v>0</v>
      </c>
      <c r="K65" s="73">
        <v>0</v>
      </c>
      <c r="L65" s="73">
        <v>3.5000000000000003E-2</v>
      </c>
      <c r="M65" s="73">
        <v>2.3E-2</v>
      </c>
      <c r="N65" s="73">
        <v>2.7E-2</v>
      </c>
    </row>
    <row r="66" spans="1:14" s="84" customFormat="1">
      <c r="A66" s="148" t="s">
        <v>108</v>
      </c>
      <c r="B66" s="73">
        <v>0</v>
      </c>
      <c r="C66" s="73">
        <v>0</v>
      </c>
      <c r="D66" s="73">
        <v>0</v>
      </c>
      <c r="E66" s="73">
        <v>0</v>
      </c>
      <c r="F66" s="73">
        <v>0</v>
      </c>
      <c r="G66" s="73">
        <v>0</v>
      </c>
      <c r="H66" s="73">
        <v>0</v>
      </c>
      <c r="I66" s="73">
        <v>0</v>
      </c>
      <c r="J66" s="73">
        <v>0</v>
      </c>
      <c r="K66" s="73">
        <v>0</v>
      </c>
      <c r="L66" s="73">
        <v>8.9999999999999993E-3</v>
      </c>
      <c r="M66" s="73">
        <v>7.0000000000000001E-3</v>
      </c>
      <c r="N66" s="73">
        <v>0</v>
      </c>
    </row>
    <row r="67" spans="1:14" s="84" customFormat="1">
      <c r="A67" s="148" t="s">
        <v>109</v>
      </c>
      <c r="B67" s="73">
        <v>0</v>
      </c>
      <c r="C67" s="73">
        <v>0</v>
      </c>
      <c r="D67" s="73">
        <v>0</v>
      </c>
      <c r="E67" s="73">
        <v>0</v>
      </c>
      <c r="F67" s="73">
        <v>0</v>
      </c>
      <c r="G67" s="73">
        <v>0</v>
      </c>
      <c r="H67" s="73">
        <v>0</v>
      </c>
      <c r="I67" s="73">
        <v>0</v>
      </c>
      <c r="J67" s="73">
        <v>0</v>
      </c>
      <c r="K67" s="73">
        <v>0</v>
      </c>
      <c r="L67" s="73">
        <v>0.65100000000000002</v>
      </c>
      <c r="M67" s="73">
        <v>0.67800000000000005</v>
      </c>
      <c r="N67" s="73">
        <v>1.1599999999999999</v>
      </c>
    </row>
    <row r="68" spans="1:14" s="84" customFormat="1">
      <c r="A68" s="148" t="s">
        <v>110</v>
      </c>
      <c r="B68" s="73">
        <v>0</v>
      </c>
      <c r="C68" s="73">
        <v>0</v>
      </c>
      <c r="D68" s="73">
        <v>0</v>
      </c>
      <c r="E68" s="73">
        <v>0</v>
      </c>
      <c r="F68" s="73">
        <v>0</v>
      </c>
      <c r="G68" s="73">
        <v>0</v>
      </c>
      <c r="H68" s="73">
        <v>0</v>
      </c>
      <c r="I68" s="73">
        <v>0</v>
      </c>
      <c r="J68" s="73">
        <v>0</v>
      </c>
      <c r="K68" s="73">
        <v>0</v>
      </c>
      <c r="L68" s="73">
        <v>7.0000000000000001E-3</v>
      </c>
      <c r="M68" s="73">
        <v>0.01</v>
      </c>
      <c r="N68" s="73">
        <v>3.2000000000000001E-2</v>
      </c>
    </row>
    <row r="69" spans="1:14" s="84" customFormat="1">
      <c r="A69" s="148" t="s">
        <v>111</v>
      </c>
      <c r="B69" s="73">
        <v>8.7409999999999997</v>
      </c>
      <c r="C69" s="73">
        <v>14.308</v>
      </c>
      <c r="D69" s="73">
        <v>4.4189999999999996</v>
      </c>
      <c r="E69" s="73">
        <v>5.0519999999999996</v>
      </c>
      <c r="F69" s="73">
        <v>6.9619999999999997</v>
      </c>
      <c r="G69" s="73">
        <v>3.3730000000000002</v>
      </c>
      <c r="H69" s="73">
        <v>2.629</v>
      </c>
      <c r="I69" s="73">
        <v>0.36699999999999999</v>
      </c>
      <c r="J69" s="73">
        <v>1.198</v>
      </c>
      <c r="K69" s="73">
        <v>0.56699999999999995</v>
      </c>
      <c r="L69" s="73">
        <v>0.24399999999999999</v>
      </c>
      <c r="M69" s="73">
        <v>0.88100000000000001</v>
      </c>
      <c r="N69" s="73">
        <v>6.6000000000000003E-2</v>
      </c>
    </row>
    <row r="70" spans="1:14" s="84" customFormat="1">
      <c r="A70" s="75" t="s">
        <v>112</v>
      </c>
      <c r="B70" s="87">
        <v>26.032</v>
      </c>
      <c r="C70" s="87">
        <v>30.202999999999999</v>
      </c>
      <c r="D70" s="87">
        <v>24.766999999999999</v>
      </c>
      <c r="E70" s="87">
        <v>28.643999999999998</v>
      </c>
      <c r="F70" s="87">
        <v>34.823</v>
      </c>
      <c r="G70" s="87">
        <v>31.702000000000002</v>
      </c>
      <c r="H70" s="87">
        <v>45.927</v>
      </c>
      <c r="I70" s="87">
        <v>31.250000000000004</v>
      </c>
      <c r="J70" s="87">
        <v>14.083</v>
      </c>
      <c r="K70" s="87">
        <v>41.841000000000001</v>
      </c>
      <c r="L70" s="87">
        <v>43.064999999999998</v>
      </c>
      <c r="M70" s="87">
        <v>40.474999999999994</v>
      </c>
      <c r="N70" s="87">
        <v>37.625</v>
      </c>
    </row>
    <row r="71" spans="1:14" s="84" customFormat="1">
      <c r="A71" s="148" t="s">
        <v>113</v>
      </c>
      <c r="B71" s="73">
        <v>0</v>
      </c>
      <c r="C71" s="73">
        <v>0</v>
      </c>
      <c r="D71" s="73">
        <v>0</v>
      </c>
      <c r="E71" s="73">
        <v>0</v>
      </c>
      <c r="F71" s="73">
        <v>0</v>
      </c>
      <c r="G71" s="73">
        <v>0</v>
      </c>
      <c r="H71" s="73">
        <v>0</v>
      </c>
      <c r="I71" s="73">
        <v>0</v>
      </c>
      <c r="J71" s="73">
        <v>0</v>
      </c>
      <c r="K71" s="73">
        <v>0</v>
      </c>
      <c r="L71" s="73">
        <v>0.184</v>
      </c>
      <c r="M71" s="73">
        <v>0.33200000000000002</v>
      </c>
      <c r="N71" s="73">
        <v>0.24</v>
      </c>
    </row>
    <row r="72" spans="1:14" s="84" customFormat="1">
      <c r="A72" s="148" t="s">
        <v>114</v>
      </c>
      <c r="B72" s="73">
        <v>5.4329999999999998</v>
      </c>
      <c r="C72" s="73">
        <v>6.133</v>
      </c>
      <c r="D72" s="73">
        <v>6.2889999999999997</v>
      </c>
      <c r="E72" s="73">
        <v>6.4340000000000002</v>
      </c>
      <c r="F72" s="73">
        <v>7.9390000000000001</v>
      </c>
      <c r="G72" s="73">
        <v>7.2430000000000003</v>
      </c>
      <c r="H72" s="73">
        <v>9.0229999999999997</v>
      </c>
      <c r="I72" s="73">
        <v>8.8610000000000007</v>
      </c>
      <c r="J72" s="73">
        <v>8.0790000000000006</v>
      </c>
      <c r="K72" s="73">
        <v>6.5620000000000003</v>
      </c>
      <c r="L72" s="73">
        <v>0</v>
      </c>
      <c r="M72" s="73">
        <v>0</v>
      </c>
      <c r="N72" s="73">
        <v>0</v>
      </c>
    </row>
    <row r="73" spans="1:14" s="84" customFormat="1">
      <c r="A73" s="148" t="s">
        <v>115</v>
      </c>
      <c r="B73" s="73">
        <v>0</v>
      </c>
      <c r="C73" s="73">
        <v>0</v>
      </c>
      <c r="D73" s="73">
        <v>0</v>
      </c>
      <c r="E73" s="73">
        <v>0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  <c r="K73" s="73">
        <v>0</v>
      </c>
      <c r="L73" s="73">
        <v>0</v>
      </c>
      <c r="M73" s="73">
        <v>0</v>
      </c>
      <c r="N73" s="73">
        <v>0</v>
      </c>
    </row>
    <row r="74" spans="1:14" s="84" customFormat="1">
      <c r="A74" s="148" t="s">
        <v>116</v>
      </c>
      <c r="B74" s="73">
        <v>0</v>
      </c>
      <c r="C74" s="73">
        <v>0</v>
      </c>
      <c r="D74" s="73">
        <v>0</v>
      </c>
      <c r="E74" s="73">
        <v>0</v>
      </c>
      <c r="F74" s="73">
        <v>0</v>
      </c>
      <c r="G74" s="73">
        <v>0</v>
      </c>
      <c r="H74" s="73">
        <v>0</v>
      </c>
      <c r="I74" s="73">
        <v>0</v>
      </c>
      <c r="J74" s="73">
        <v>0</v>
      </c>
      <c r="K74" s="73">
        <v>0</v>
      </c>
      <c r="L74" s="73">
        <v>0</v>
      </c>
      <c r="M74" s="73">
        <v>0</v>
      </c>
      <c r="N74" s="73">
        <v>0</v>
      </c>
    </row>
    <row r="75" spans="1:14" s="84" customFormat="1">
      <c r="A75" s="148" t="s">
        <v>117</v>
      </c>
      <c r="B75" s="73">
        <v>0</v>
      </c>
      <c r="C75" s="73">
        <v>0</v>
      </c>
      <c r="D75" s="73">
        <v>0</v>
      </c>
      <c r="E75" s="73">
        <v>0</v>
      </c>
      <c r="F75" s="73">
        <v>0</v>
      </c>
      <c r="G75" s="73">
        <v>0</v>
      </c>
      <c r="H75" s="73">
        <v>0</v>
      </c>
      <c r="I75" s="73">
        <v>0</v>
      </c>
      <c r="J75" s="73">
        <v>0</v>
      </c>
      <c r="K75" s="73">
        <v>0</v>
      </c>
      <c r="L75" s="73">
        <v>0</v>
      </c>
      <c r="M75" s="73">
        <v>0</v>
      </c>
      <c r="N75" s="73">
        <v>0</v>
      </c>
    </row>
    <row r="76" spans="1:14" s="84" customFormat="1">
      <c r="A76" s="148" t="s">
        <v>118</v>
      </c>
      <c r="B76" s="73">
        <v>0</v>
      </c>
      <c r="C76" s="73">
        <v>0</v>
      </c>
      <c r="D76" s="73">
        <v>0</v>
      </c>
      <c r="E76" s="73">
        <v>0</v>
      </c>
      <c r="F76" s="73">
        <v>0</v>
      </c>
      <c r="G76" s="73">
        <v>0</v>
      </c>
      <c r="H76" s="73">
        <v>0</v>
      </c>
      <c r="I76" s="73">
        <v>0</v>
      </c>
      <c r="J76" s="73">
        <v>0</v>
      </c>
      <c r="K76" s="73">
        <v>0</v>
      </c>
      <c r="L76" s="73">
        <v>0</v>
      </c>
      <c r="M76" s="73">
        <v>0</v>
      </c>
      <c r="N76" s="73">
        <v>0</v>
      </c>
    </row>
    <row r="77" spans="1:14" s="84" customFormat="1">
      <c r="A77" s="148" t="s">
        <v>119</v>
      </c>
      <c r="B77" s="73">
        <v>0</v>
      </c>
      <c r="C77" s="73">
        <v>0</v>
      </c>
      <c r="D77" s="73">
        <v>0</v>
      </c>
      <c r="E77" s="73">
        <v>0</v>
      </c>
      <c r="F77" s="73">
        <v>0</v>
      </c>
      <c r="G77" s="73">
        <v>0</v>
      </c>
      <c r="H77" s="73">
        <v>0</v>
      </c>
      <c r="I77" s="73">
        <v>0</v>
      </c>
      <c r="J77" s="73">
        <v>0</v>
      </c>
      <c r="K77" s="73">
        <v>0</v>
      </c>
      <c r="L77" s="73">
        <v>0</v>
      </c>
      <c r="M77" s="73">
        <v>0</v>
      </c>
      <c r="N77" s="73">
        <v>0</v>
      </c>
    </row>
    <row r="78" spans="1:14" s="84" customFormat="1">
      <c r="A78" s="148" t="s">
        <v>120</v>
      </c>
      <c r="B78" s="73">
        <v>0</v>
      </c>
      <c r="C78" s="73">
        <v>0</v>
      </c>
      <c r="D78" s="73">
        <v>0</v>
      </c>
      <c r="E78" s="73">
        <v>0</v>
      </c>
      <c r="F78" s="73">
        <v>0</v>
      </c>
      <c r="G78" s="73">
        <v>0</v>
      </c>
      <c r="H78" s="73">
        <v>0</v>
      </c>
      <c r="I78" s="73">
        <v>0</v>
      </c>
      <c r="J78" s="73">
        <v>0</v>
      </c>
      <c r="K78" s="73">
        <v>0</v>
      </c>
      <c r="L78" s="73">
        <v>0</v>
      </c>
      <c r="M78" s="73">
        <v>0</v>
      </c>
      <c r="N78" s="73">
        <v>0</v>
      </c>
    </row>
    <row r="79" spans="1:14" s="84" customFormat="1">
      <c r="A79" s="148" t="s">
        <v>121</v>
      </c>
      <c r="B79" s="73">
        <v>0</v>
      </c>
      <c r="C79" s="73">
        <v>0</v>
      </c>
      <c r="D79" s="73">
        <v>0</v>
      </c>
      <c r="E79" s="73">
        <v>0</v>
      </c>
      <c r="F79" s="73">
        <v>0</v>
      </c>
      <c r="G79" s="73">
        <v>0</v>
      </c>
      <c r="H79" s="73">
        <v>0</v>
      </c>
      <c r="I79" s="73">
        <v>0</v>
      </c>
      <c r="J79" s="73">
        <v>0</v>
      </c>
      <c r="K79" s="73">
        <v>0</v>
      </c>
      <c r="L79" s="73">
        <v>0</v>
      </c>
      <c r="M79" s="73">
        <v>0</v>
      </c>
      <c r="N79" s="73">
        <v>0</v>
      </c>
    </row>
    <row r="80" spans="1:14" s="84" customFormat="1">
      <c r="A80" s="148" t="s">
        <v>122</v>
      </c>
      <c r="B80" s="73">
        <v>0</v>
      </c>
      <c r="C80" s="73">
        <v>0</v>
      </c>
      <c r="D80" s="73">
        <v>0</v>
      </c>
      <c r="E80" s="73">
        <v>0</v>
      </c>
      <c r="F80" s="73">
        <v>0</v>
      </c>
      <c r="G80" s="73">
        <v>0</v>
      </c>
      <c r="H80" s="73">
        <v>0</v>
      </c>
      <c r="I80" s="73">
        <v>0</v>
      </c>
      <c r="J80" s="73">
        <v>0</v>
      </c>
      <c r="K80" s="73">
        <v>0</v>
      </c>
      <c r="L80" s="73">
        <v>0</v>
      </c>
      <c r="M80" s="73">
        <v>0</v>
      </c>
      <c r="N80" s="73">
        <v>0</v>
      </c>
    </row>
    <row r="81" spans="1:14" s="84" customFormat="1">
      <c r="A81" s="148" t="s">
        <v>123</v>
      </c>
      <c r="B81" s="73">
        <v>0</v>
      </c>
      <c r="C81" s="73">
        <v>0</v>
      </c>
      <c r="D81" s="73">
        <v>0</v>
      </c>
      <c r="E81" s="73">
        <v>0</v>
      </c>
      <c r="F81" s="73">
        <v>0</v>
      </c>
      <c r="G81" s="73">
        <v>0</v>
      </c>
      <c r="H81" s="73">
        <v>0</v>
      </c>
      <c r="I81" s="73">
        <v>0</v>
      </c>
      <c r="J81" s="73">
        <v>0</v>
      </c>
      <c r="K81" s="73">
        <v>0</v>
      </c>
      <c r="L81" s="73">
        <v>0</v>
      </c>
      <c r="M81" s="73">
        <v>0</v>
      </c>
      <c r="N81" s="73">
        <v>0</v>
      </c>
    </row>
    <row r="82" spans="1:14" s="84" customFormat="1">
      <c r="A82" s="148" t="s">
        <v>124</v>
      </c>
      <c r="B82" s="73">
        <v>0</v>
      </c>
      <c r="C82" s="73">
        <v>2.4E-2</v>
      </c>
      <c r="D82" s="73">
        <v>1E-3</v>
      </c>
      <c r="E82" s="73">
        <v>0</v>
      </c>
      <c r="F82" s="73">
        <v>9.6000000000000002E-2</v>
      </c>
      <c r="G82" s="73">
        <v>1.2E-2</v>
      </c>
      <c r="H82" s="73">
        <v>0.76500000000000001</v>
      </c>
      <c r="I82" s="73">
        <v>0.95499999999999996</v>
      </c>
      <c r="J82" s="73">
        <v>1.08</v>
      </c>
      <c r="K82" s="73">
        <v>0.49299999999999999</v>
      </c>
      <c r="L82" s="73">
        <v>0.317</v>
      </c>
      <c r="M82" s="73">
        <v>0.152</v>
      </c>
      <c r="N82" s="73">
        <v>8.8999999999999996E-2</v>
      </c>
    </row>
    <row r="83" spans="1:14" s="84" customFormat="1">
      <c r="A83" s="148" t="s">
        <v>125</v>
      </c>
      <c r="B83" s="73">
        <v>0</v>
      </c>
      <c r="C83" s="73">
        <v>0</v>
      </c>
      <c r="D83" s="73">
        <v>0</v>
      </c>
      <c r="E83" s="73">
        <v>0</v>
      </c>
      <c r="F83" s="73">
        <v>0</v>
      </c>
      <c r="G83" s="73">
        <v>0</v>
      </c>
      <c r="H83" s="73">
        <v>0</v>
      </c>
      <c r="I83" s="73">
        <v>0</v>
      </c>
      <c r="J83" s="73">
        <v>0</v>
      </c>
      <c r="K83" s="73">
        <v>0</v>
      </c>
      <c r="L83" s="73">
        <v>0</v>
      </c>
      <c r="M83" s="73">
        <v>0</v>
      </c>
      <c r="N83" s="73">
        <v>0</v>
      </c>
    </row>
    <row r="84" spans="1:14" s="84" customFormat="1">
      <c r="A84" s="148" t="s">
        <v>126</v>
      </c>
      <c r="B84" s="73">
        <v>0</v>
      </c>
      <c r="C84" s="73">
        <v>0</v>
      </c>
      <c r="D84" s="73">
        <v>0</v>
      </c>
      <c r="E84" s="73">
        <v>0</v>
      </c>
      <c r="F84" s="73">
        <v>0</v>
      </c>
      <c r="G84" s="73">
        <v>0</v>
      </c>
      <c r="H84" s="73">
        <v>0</v>
      </c>
      <c r="I84" s="73">
        <v>0</v>
      </c>
      <c r="J84" s="73">
        <v>0</v>
      </c>
      <c r="K84" s="73">
        <v>0</v>
      </c>
      <c r="L84" s="73">
        <v>0</v>
      </c>
      <c r="M84" s="73">
        <v>0</v>
      </c>
      <c r="N84" s="73">
        <v>0</v>
      </c>
    </row>
    <row r="85" spans="1:14" s="84" customFormat="1">
      <c r="A85" s="148" t="s">
        <v>127</v>
      </c>
      <c r="B85" s="73">
        <v>0</v>
      </c>
      <c r="C85" s="73">
        <v>0</v>
      </c>
      <c r="D85" s="73">
        <v>0</v>
      </c>
      <c r="E85" s="73">
        <v>0</v>
      </c>
      <c r="F85" s="73">
        <v>0</v>
      </c>
      <c r="G85" s="73">
        <v>0</v>
      </c>
      <c r="H85" s="73">
        <v>0</v>
      </c>
      <c r="I85" s="73">
        <v>0</v>
      </c>
      <c r="J85" s="73">
        <v>0</v>
      </c>
      <c r="K85" s="73">
        <v>0</v>
      </c>
      <c r="L85" s="73">
        <v>0</v>
      </c>
      <c r="M85" s="73">
        <v>0</v>
      </c>
      <c r="N85" s="73">
        <v>0</v>
      </c>
    </row>
    <row r="86" spans="1:14" s="84" customFormat="1">
      <c r="A86" s="148" t="s">
        <v>128</v>
      </c>
      <c r="B86" s="73">
        <v>0</v>
      </c>
      <c r="C86" s="73">
        <v>0</v>
      </c>
      <c r="D86" s="73">
        <v>0</v>
      </c>
      <c r="E86" s="73">
        <v>0</v>
      </c>
      <c r="F86" s="73">
        <v>0</v>
      </c>
      <c r="G86" s="73">
        <v>0</v>
      </c>
      <c r="H86" s="73">
        <v>0</v>
      </c>
      <c r="I86" s="73">
        <v>0</v>
      </c>
      <c r="J86" s="73">
        <v>0</v>
      </c>
      <c r="K86" s="73">
        <v>0</v>
      </c>
      <c r="L86" s="73">
        <v>0</v>
      </c>
      <c r="M86" s="73">
        <v>0</v>
      </c>
      <c r="N86" s="73">
        <v>0</v>
      </c>
    </row>
    <row r="87" spans="1:14" s="84" customFormat="1">
      <c r="A87" s="75" t="s">
        <v>129</v>
      </c>
      <c r="B87" s="87">
        <v>5.4329999999999998</v>
      </c>
      <c r="C87" s="87">
        <v>6.157</v>
      </c>
      <c r="D87" s="87">
        <v>6.29</v>
      </c>
      <c r="E87" s="87">
        <v>6.4340000000000002</v>
      </c>
      <c r="F87" s="87">
        <v>8.0350000000000001</v>
      </c>
      <c r="G87" s="87">
        <v>7.2549999999999999</v>
      </c>
      <c r="H87" s="87">
        <v>9.7880000000000003</v>
      </c>
      <c r="I87" s="87">
        <v>9.8160000000000007</v>
      </c>
      <c r="J87" s="87">
        <v>9.1590000000000007</v>
      </c>
      <c r="K87" s="87">
        <v>7.0550000000000006</v>
      </c>
      <c r="L87" s="87">
        <v>0.501</v>
      </c>
      <c r="M87" s="87">
        <v>0.48399999999999999</v>
      </c>
      <c r="N87" s="87">
        <v>0.32899999999999996</v>
      </c>
    </row>
    <row r="88" spans="1:14" s="84" customFormat="1">
      <c r="A88" s="80" t="s">
        <v>130</v>
      </c>
      <c r="B88" s="73">
        <v>0</v>
      </c>
      <c r="C88" s="73">
        <v>0</v>
      </c>
      <c r="D88" s="73">
        <v>0</v>
      </c>
      <c r="E88" s="73">
        <v>0</v>
      </c>
      <c r="F88" s="73">
        <v>0</v>
      </c>
      <c r="G88" s="73">
        <v>0</v>
      </c>
      <c r="H88" s="73">
        <v>0</v>
      </c>
      <c r="I88" s="73">
        <v>0</v>
      </c>
      <c r="J88" s="73">
        <v>0</v>
      </c>
      <c r="K88" s="73">
        <v>0</v>
      </c>
      <c r="L88" s="73">
        <v>0</v>
      </c>
      <c r="M88" s="73">
        <v>0</v>
      </c>
      <c r="N88" s="73">
        <v>0</v>
      </c>
    </row>
    <row r="89" spans="1:14" s="84" customFormat="1">
      <c r="A89" s="148" t="s">
        <v>131</v>
      </c>
      <c r="B89" s="73">
        <v>0</v>
      </c>
      <c r="C89" s="73">
        <v>0</v>
      </c>
      <c r="D89" s="73">
        <v>0</v>
      </c>
      <c r="E89" s="73">
        <v>0</v>
      </c>
      <c r="F89" s="73">
        <v>0</v>
      </c>
      <c r="G89" s="73">
        <v>0</v>
      </c>
      <c r="H89" s="73">
        <v>0</v>
      </c>
      <c r="I89" s="73">
        <v>0</v>
      </c>
      <c r="J89" s="73">
        <v>0</v>
      </c>
      <c r="K89" s="73">
        <v>0</v>
      </c>
      <c r="L89" s="73">
        <v>0</v>
      </c>
      <c r="M89" s="73">
        <v>0</v>
      </c>
      <c r="N89" s="73">
        <v>0</v>
      </c>
    </row>
    <row r="90" spans="1:14" s="84" customFormat="1">
      <c r="A90" s="148" t="s">
        <v>132</v>
      </c>
      <c r="B90" s="73">
        <v>0</v>
      </c>
      <c r="C90" s="73">
        <v>0</v>
      </c>
      <c r="D90" s="73">
        <v>0</v>
      </c>
      <c r="E90" s="73">
        <v>0</v>
      </c>
      <c r="F90" s="73">
        <v>0</v>
      </c>
      <c r="G90" s="73">
        <v>0</v>
      </c>
      <c r="H90" s="73">
        <v>0</v>
      </c>
      <c r="I90" s="73">
        <v>0</v>
      </c>
      <c r="J90" s="73">
        <v>0</v>
      </c>
      <c r="K90" s="73">
        <v>0</v>
      </c>
      <c r="L90" s="73">
        <v>0</v>
      </c>
      <c r="M90" s="73">
        <v>0</v>
      </c>
      <c r="N90" s="73">
        <v>0</v>
      </c>
    </row>
    <row r="91" spans="1:14" s="84" customFormat="1">
      <c r="A91" s="148" t="s">
        <v>133</v>
      </c>
      <c r="B91" s="73">
        <v>0</v>
      </c>
      <c r="C91" s="73">
        <v>0</v>
      </c>
      <c r="D91" s="73">
        <v>0</v>
      </c>
      <c r="E91" s="73">
        <v>0</v>
      </c>
      <c r="F91" s="73">
        <v>0</v>
      </c>
      <c r="G91" s="73">
        <v>0</v>
      </c>
      <c r="H91" s="73">
        <v>0</v>
      </c>
      <c r="I91" s="73">
        <v>0</v>
      </c>
      <c r="J91" s="73">
        <v>0</v>
      </c>
      <c r="K91" s="73">
        <v>0</v>
      </c>
      <c r="L91" s="73">
        <v>0</v>
      </c>
      <c r="M91" s="73">
        <v>0</v>
      </c>
      <c r="N91" s="73">
        <v>0</v>
      </c>
    </row>
    <row r="92" spans="1:14" s="84" customFormat="1">
      <c r="A92" s="148" t="s">
        <v>134</v>
      </c>
      <c r="B92" s="73">
        <v>0</v>
      </c>
      <c r="C92" s="73">
        <v>0</v>
      </c>
      <c r="D92" s="73">
        <v>0</v>
      </c>
      <c r="E92" s="73">
        <v>0</v>
      </c>
      <c r="F92" s="73">
        <v>0</v>
      </c>
      <c r="G92" s="73">
        <v>0</v>
      </c>
      <c r="H92" s="73">
        <v>0</v>
      </c>
      <c r="I92" s="73">
        <v>0</v>
      </c>
      <c r="J92" s="73">
        <v>0</v>
      </c>
      <c r="K92" s="73">
        <v>0</v>
      </c>
      <c r="L92" s="73">
        <v>0</v>
      </c>
      <c r="M92" s="73">
        <v>0</v>
      </c>
      <c r="N92" s="73">
        <v>0</v>
      </c>
    </row>
    <row r="93" spans="1:14" s="84" customFormat="1">
      <c r="A93" s="148" t="s">
        <v>135</v>
      </c>
      <c r="B93" s="73">
        <v>0</v>
      </c>
      <c r="C93" s="73">
        <v>0</v>
      </c>
      <c r="D93" s="73">
        <v>0</v>
      </c>
      <c r="E93" s="73">
        <v>0</v>
      </c>
      <c r="F93" s="73">
        <v>0</v>
      </c>
      <c r="G93" s="73">
        <v>0</v>
      </c>
      <c r="H93" s="73">
        <v>0</v>
      </c>
      <c r="I93" s="73">
        <v>0</v>
      </c>
      <c r="J93" s="73">
        <v>0</v>
      </c>
      <c r="K93" s="73">
        <v>0</v>
      </c>
      <c r="L93" s="73">
        <v>0</v>
      </c>
      <c r="M93" s="73">
        <v>0</v>
      </c>
      <c r="N93" s="73">
        <v>0</v>
      </c>
    </row>
    <row r="94" spans="1:14" s="84" customFormat="1">
      <c r="A94" s="148" t="s">
        <v>136</v>
      </c>
      <c r="B94" s="73">
        <v>0</v>
      </c>
      <c r="C94" s="73">
        <v>0</v>
      </c>
      <c r="D94" s="73">
        <v>0</v>
      </c>
      <c r="E94" s="73">
        <v>0</v>
      </c>
      <c r="F94" s="73">
        <v>0</v>
      </c>
      <c r="G94" s="73">
        <v>0</v>
      </c>
      <c r="H94" s="73">
        <v>0</v>
      </c>
      <c r="I94" s="73">
        <v>0</v>
      </c>
      <c r="J94" s="73">
        <v>0</v>
      </c>
      <c r="K94" s="73">
        <v>0</v>
      </c>
      <c r="L94" s="73">
        <v>0</v>
      </c>
      <c r="M94" s="73">
        <v>0</v>
      </c>
      <c r="N94" s="73">
        <v>0</v>
      </c>
    </row>
    <row r="95" spans="1:14" s="84" customFormat="1">
      <c r="A95" s="148" t="s">
        <v>137</v>
      </c>
      <c r="B95" s="73">
        <v>0</v>
      </c>
      <c r="C95" s="73">
        <v>0</v>
      </c>
      <c r="D95" s="73">
        <v>0</v>
      </c>
      <c r="E95" s="73">
        <v>0</v>
      </c>
      <c r="F95" s="73">
        <v>0</v>
      </c>
      <c r="G95" s="73">
        <v>0</v>
      </c>
      <c r="H95" s="73">
        <v>0</v>
      </c>
      <c r="I95" s="73">
        <v>0</v>
      </c>
      <c r="J95" s="73">
        <v>0</v>
      </c>
      <c r="K95" s="73">
        <v>0</v>
      </c>
      <c r="L95" s="73">
        <v>0</v>
      </c>
      <c r="M95" s="73">
        <v>0</v>
      </c>
      <c r="N95" s="73">
        <v>0</v>
      </c>
    </row>
    <row r="96" spans="1:14" s="84" customFormat="1">
      <c r="A96" s="75" t="s">
        <v>138</v>
      </c>
      <c r="B96" s="87">
        <v>0</v>
      </c>
      <c r="C96" s="87">
        <v>0</v>
      </c>
      <c r="D96" s="87">
        <v>0</v>
      </c>
      <c r="E96" s="87">
        <v>0</v>
      </c>
      <c r="F96" s="87">
        <v>0</v>
      </c>
      <c r="G96" s="87">
        <v>0</v>
      </c>
      <c r="H96" s="87">
        <v>0</v>
      </c>
      <c r="I96" s="87">
        <v>0</v>
      </c>
      <c r="J96" s="87">
        <v>0</v>
      </c>
      <c r="K96" s="87">
        <v>0</v>
      </c>
      <c r="L96" s="87">
        <v>0</v>
      </c>
      <c r="M96" s="87">
        <v>0</v>
      </c>
      <c r="N96" s="87">
        <v>0</v>
      </c>
    </row>
    <row r="97" spans="1:14" s="84" customFormat="1">
      <c r="A97" s="148" t="s">
        <v>140</v>
      </c>
      <c r="B97" s="73">
        <v>6.5000000000000002E-2</v>
      </c>
      <c r="C97" s="73">
        <v>7.0000000000000007E-2</v>
      </c>
      <c r="D97" s="73">
        <v>8.3000000000000004E-2</v>
      </c>
      <c r="E97" s="73">
        <v>0.496</v>
      </c>
      <c r="F97" s="73">
        <v>0.11899999999999999</v>
      </c>
      <c r="G97" s="73">
        <v>0.04</v>
      </c>
      <c r="H97" s="73">
        <v>0.435</v>
      </c>
      <c r="I97" s="73">
        <v>1.0289999999999999</v>
      </c>
      <c r="J97" s="73">
        <v>0.34300000000000003</v>
      </c>
      <c r="K97" s="73">
        <v>0.188</v>
      </c>
      <c r="L97" s="73">
        <v>4.6859999999999999</v>
      </c>
      <c r="M97" s="73">
        <v>7.2670000000000003</v>
      </c>
      <c r="N97" s="73">
        <v>6.6210000000000004</v>
      </c>
    </row>
    <row r="98" spans="1:14" s="84" customFormat="1">
      <c r="A98" s="148" t="s">
        <v>141</v>
      </c>
      <c r="B98" s="73">
        <v>4.984</v>
      </c>
      <c r="C98" s="73">
        <v>6.1269999999999998</v>
      </c>
      <c r="D98" s="73">
        <v>7.5359999999999996</v>
      </c>
      <c r="E98" s="73">
        <v>8.8580000000000005</v>
      </c>
      <c r="F98" s="73">
        <v>12.693</v>
      </c>
      <c r="G98" s="73">
        <v>6.35</v>
      </c>
      <c r="H98" s="73">
        <v>6.6849999999999996</v>
      </c>
      <c r="I98" s="73">
        <v>6.7560000000000002</v>
      </c>
      <c r="J98" s="73">
        <v>9.3070000000000004</v>
      </c>
      <c r="K98" s="73">
        <v>8.6199999999999992</v>
      </c>
      <c r="L98" s="73">
        <v>14.39</v>
      </c>
      <c r="M98" s="73">
        <v>27.57</v>
      </c>
      <c r="N98" s="73">
        <v>29.768999999999998</v>
      </c>
    </row>
    <row r="99" spans="1:14" s="84" customFormat="1">
      <c r="A99" s="148" t="s">
        <v>142</v>
      </c>
      <c r="B99" s="73">
        <v>4.37</v>
      </c>
      <c r="C99" s="73">
        <v>7.6559999999999997</v>
      </c>
      <c r="D99" s="73">
        <v>7.0049999999999999</v>
      </c>
      <c r="E99" s="73">
        <v>8.9830000000000005</v>
      </c>
      <c r="F99" s="73">
        <v>3.0579999999999998</v>
      </c>
      <c r="G99" s="73">
        <v>4.907</v>
      </c>
      <c r="H99" s="73">
        <v>4.8440000000000003</v>
      </c>
      <c r="I99" s="73">
        <v>3.7389999999999999</v>
      </c>
      <c r="J99" s="73">
        <v>1.5389999999999999</v>
      </c>
      <c r="K99" s="73">
        <v>3.7160000000000002</v>
      </c>
      <c r="L99" s="73">
        <v>5.9379999999999997</v>
      </c>
      <c r="M99" s="73">
        <v>9.6389999999999993</v>
      </c>
      <c r="N99" s="73">
        <v>11.484999999999999</v>
      </c>
    </row>
    <row r="100" spans="1:14" s="84" customFormat="1">
      <c r="A100" s="148" t="s">
        <v>143</v>
      </c>
      <c r="B100" s="73">
        <v>13.349</v>
      </c>
      <c r="C100" s="73">
        <v>14.179</v>
      </c>
      <c r="D100" s="73">
        <v>10.384</v>
      </c>
      <c r="E100" s="73">
        <v>6.4980000000000002</v>
      </c>
      <c r="F100" s="73">
        <v>9.5589999999999993</v>
      </c>
      <c r="G100" s="73">
        <v>10.307</v>
      </c>
      <c r="H100" s="73">
        <v>31.651</v>
      </c>
      <c r="I100" s="73">
        <v>52.569000000000003</v>
      </c>
      <c r="J100" s="73">
        <v>17.992000000000001</v>
      </c>
      <c r="K100" s="73">
        <v>10.901</v>
      </c>
      <c r="L100" s="73">
        <v>16.309000000000001</v>
      </c>
      <c r="M100" s="73">
        <v>25.588000000000001</v>
      </c>
      <c r="N100" s="73">
        <v>11.286</v>
      </c>
    </row>
    <row r="101" spans="1:14" s="84" customFormat="1">
      <c r="A101" s="148" t="s">
        <v>144</v>
      </c>
      <c r="B101" s="73">
        <v>0</v>
      </c>
      <c r="C101" s="73">
        <v>0</v>
      </c>
      <c r="D101" s="73">
        <v>0</v>
      </c>
      <c r="E101" s="73">
        <v>0</v>
      </c>
      <c r="F101" s="73">
        <v>0</v>
      </c>
      <c r="G101" s="73">
        <v>0</v>
      </c>
      <c r="H101" s="73">
        <v>0</v>
      </c>
      <c r="I101" s="73">
        <v>0</v>
      </c>
      <c r="J101" s="73">
        <v>0</v>
      </c>
      <c r="K101" s="73">
        <v>0</v>
      </c>
      <c r="L101" s="73">
        <v>0</v>
      </c>
      <c r="M101" s="73">
        <v>0</v>
      </c>
      <c r="N101" s="73">
        <v>0</v>
      </c>
    </row>
    <row r="102" spans="1:14" s="84" customFormat="1">
      <c r="A102" s="148" t="s">
        <v>145</v>
      </c>
      <c r="B102" s="73">
        <v>10.289</v>
      </c>
      <c r="C102" s="73">
        <v>5.68</v>
      </c>
      <c r="D102" s="73">
        <v>3.798</v>
      </c>
      <c r="E102" s="73">
        <v>7.165</v>
      </c>
      <c r="F102" s="73">
        <v>10.672000000000001</v>
      </c>
      <c r="G102" s="73">
        <v>2.8069999999999999</v>
      </c>
      <c r="H102" s="73">
        <v>19.556000000000001</v>
      </c>
      <c r="I102" s="73">
        <v>13.78</v>
      </c>
      <c r="J102" s="73">
        <v>10.398</v>
      </c>
      <c r="K102" s="73">
        <v>26.234000000000002</v>
      </c>
      <c r="L102" s="73">
        <v>13.5</v>
      </c>
      <c r="M102" s="73">
        <v>11.669</v>
      </c>
      <c r="N102" s="73">
        <v>4.4909999999999997</v>
      </c>
    </row>
    <row r="103" spans="1:14" s="84" customFormat="1">
      <c r="A103" s="144" t="s">
        <v>146</v>
      </c>
      <c r="B103" s="73">
        <v>0</v>
      </c>
      <c r="C103" s="73">
        <v>0</v>
      </c>
      <c r="D103" s="73">
        <v>0</v>
      </c>
      <c r="E103" s="73">
        <v>0</v>
      </c>
      <c r="F103" s="73">
        <v>0</v>
      </c>
      <c r="G103" s="73">
        <v>0</v>
      </c>
      <c r="H103" s="73">
        <v>0</v>
      </c>
      <c r="I103" s="73">
        <v>0</v>
      </c>
      <c r="J103" s="73">
        <v>0</v>
      </c>
      <c r="K103" s="73">
        <v>0</v>
      </c>
      <c r="L103" s="73">
        <v>6.8319999999999999</v>
      </c>
      <c r="M103" s="73">
        <v>2.8490000000000002</v>
      </c>
      <c r="N103" s="73">
        <v>2.7040000000000002</v>
      </c>
    </row>
    <row r="104" spans="1:14" s="84" customFormat="1">
      <c r="A104" s="148" t="s">
        <v>147</v>
      </c>
      <c r="B104" s="73">
        <v>0</v>
      </c>
      <c r="C104" s="73">
        <v>0</v>
      </c>
      <c r="D104" s="73">
        <v>0</v>
      </c>
      <c r="E104" s="73">
        <v>0</v>
      </c>
      <c r="F104" s="73">
        <v>0</v>
      </c>
      <c r="G104" s="73">
        <v>0</v>
      </c>
      <c r="H104" s="73">
        <v>0</v>
      </c>
      <c r="I104" s="73">
        <v>0</v>
      </c>
      <c r="J104" s="73">
        <v>0</v>
      </c>
      <c r="K104" s="73">
        <v>0</v>
      </c>
      <c r="L104" s="73">
        <v>0</v>
      </c>
      <c r="M104" s="73">
        <v>0</v>
      </c>
      <c r="N104" s="73">
        <v>0</v>
      </c>
    </row>
    <row r="105" spans="1:14" s="84" customFormat="1">
      <c r="A105" s="148" t="s">
        <v>148</v>
      </c>
      <c r="B105" s="73">
        <v>0</v>
      </c>
      <c r="C105" s="73">
        <v>0</v>
      </c>
      <c r="D105" s="73">
        <v>0</v>
      </c>
      <c r="E105" s="73">
        <v>0</v>
      </c>
      <c r="F105" s="73">
        <v>0</v>
      </c>
      <c r="G105" s="73">
        <v>0</v>
      </c>
      <c r="H105" s="73">
        <v>0</v>
      </c>
      <c r="I105" s="73">
        <v>0</v>
      </c>
      <c r="J105" s="73">
        <v>0</v>
      </c>
      <c r="K105" s="73">
        <v>0</v>
      </c>
      <c r="L105" s="73">
        <v>0</v>
      </c>
      <c r="M105" s="73">
        <v>0</v>
      </c>
      <c r="N105" s="73">
        <v>0</v>
      </c>
    </row>
    <row r="106" spans="1:14" s="84" customFormat="1">
      <c r="A106" s="148" t="s">
        <v>149</v>
      </c>
      <c r="B106" s="73">
        <v>0</v>
      </c>
      <c r="C106" s="73">
        <v>0</v>
      </c>
      <c r="D106" s="73">
        <v>0</v>
      </c>
      <c r="E106" s="73">
        <v>0</v>
      </c>
      <c r="F106" s="73">
        <v>0</v>
      </c>
      <c r="G106" s="73">
        <v>0</v>
      </c>
      <c r="H106" s="73">
        <v>0</v>
      </c>
      <c r="I106" s="73">
        <v>0</v>
      </c>
      <c r="J106" s="73">
        <v>0</v>
      </c>
      <c r="K106" s="73">
        <v>0</v>
      </c>
      <c r="L106" s="73">
        <v>0</v>
      </c>
      <c r="M106" s="73">
        <v>0</v>
      </c>
      <c r="N106" s="73">
        <v>0</v>
      </c>
    </row>
    <row r="107" spans="1:14" s="84" customFormat="1">
      <c r="A107" s="148" t="s">
        <v>150</v>
      </c>
      <c r="B107" s="73">
        <v>0</v>
      </c>
      <c r="C107" s="73">
        <v>0</v>
      </c>
      <c r="D107" s="73">
        <v>0</v>
      </c>
      <c r="E107" s="73">
        <v>0</v>
      </c>
      <c r="F107" s="73">
        <v>0</v>
      </c>
      <c r="G107" s="73">
        <v>0</v>
      </c>
      <c r="H107" s="73">
        <v>0</v>
      </c>
      <c r="I107" s="73">
        <v>0</v>
      </c>
      <c r="J107" s="73">
        <v>0</v>
      </c>
      <c r="K107" s="73">
        <v>0</v>
      </c>
      <c r="L107" s="73">
        <v>0.48399999999999999</v>
      </c>
      <c r="M107" s="73">
        <v>0.74</v>
      </c>
      <c r="N107" s="73">
        <v>0.26800000000000002</v>
      </c>
    </row>
    <row r="108" spans="1:14" s="84" customFormat="1">
      <c r="A108" s="148" t="s">
        <v>151</v>
      </c>
      <c r="B108" s="73">
        <v>0</v>
      </c>
      <c r="C108" s="73">
        <v>0</v>
      </c>
      <c r="D108" s="73">
        <v>0</v>
      </c>
      <c r="E108" s="73">
        <v>0</v>
      </c>
      <c r="F108" s="73">
        <v>0</v>
      </c>
      <c r="G108" s="73">
        <v>0</v>
      </c>
      <c r="H108" s="73">
        <v>0</v>
      </c>
      <c r="I108" s="73">
        <v>0</v>
      </c>
      <c r="J108" s="73">
        <v>0</v>
      </c>
      <c r="K108" s="73">
        <v>0</v>
      </c>
      <c r="L108" s="73">
        <v>1.0999999999999999E-2</v>
      </c>
      <c r="M108" s="73">
        <v>0</v>
      </c>
      <c r="N108" s="73">
        <v>0</v>
      </c>
    </row>
    <row r="109" spans="1:14" s="84" customFormat="1">
      <c r="A109" s="148" t="s">
        <v>152</v>
      </c>
      <c r="B109" s="73">
        <v>0</v>
      </c>
      <c r="C109" s="73">
        <v>0</v>
      </c>
      <c r="D109" s="73">
        <v>0</v>
      </c>
      <c r="E109" s="73">
        <v>0</v>
      </c>
      <c r="F109" s="73">
        <v>0</v>
      </c>
      <c r="G109" s="73">
        <v>0</v>
      </c>
      <c r="H109" s="73">
        <v>0</v>
      </c>
      <c r="I109" s="73">
        <v>0</v>
      </c>
      <c r="J109" s="73">
        <v>0</v>
      </c>
      <c r="K109" s="73">
        <v>0</v>
      </c>
      <c r="L109" s="73">
        <v>0</v>
      </c>
      <c r="M109" s="73">
        <v>0</v>
      </c>
      <c r="N109" s="73">
        <v>0</v>
      </c>
    </row>
    <row r="110" spans="1:14" s="84" customFormat="1">
      <c r="A110" s="148" t="s">
        <v>153</v>
      </c>
      <c r="B110" s="73">
        <v>11.087999999999999</v>
      </c>
      <c r="C110" s="73">
        <v>11.94</v>
      </c>
      <c r="D110" s="73">
        <v>13.648999999999999</v>
      </c>
      <c r="E110" s="73">
        <v>16.596</v>
      </c>
      <c r="F110" s="73">
        <v>14.742000000000001</v>
      </c>
      <c r="G110" s="73">
        <v>9.6329999999999991</v>
      </c>
      <c r="H110" s="73">
        <v>17.773</v>
      </c>
      <c r="I110" s="73">
        <v>13.215</v>
      </c>
      <c r="J110" s="73">
        <v>11.795999999999999</v>
      </c>
      <c r="K110" s="73">
        <v>16.571999999999999</v>
      </c>
      <c r="L110" s="73">
        <v>15.177</v>
      </c>
      <c r="M110" s="73">
        <v>10.755000000000001</v>
      </c>
      <c r="N110" s="73">
        <v>9.9</v>
      </c>
    </row>
    <row r="111" spans="1:14" s="84" customFormat="1">
      <c r="A111" s="148" t="s">
        <v>154</v>
      </c>
      <c r="B111" s="73">
        <v>0</v>
      </c>
      <c r="C111" s="73">
        <v>0</v>
      </c>
      <c r="D111" s="73">
        <v>0</v>
      </c>
      <c r="E111" s="73">
        <v>0</v>
      </c>
      <c r="F111" s="73">
        <v>0</v>
      </c>
      <c r="G111" s="73">
        <v>0</v>
      </c>
      <c r="H111" s="73">
        <v>0</v>
      </c>
      <c r="I111" s="73">
        <v>0</v>
      </c>
      <c r="J111" s="73">
        <v>0</v>
      </c>
      <c r="K111" s="73">
        <v>0</v>
      </c>
      <c r="L111" s="73">
        <v>2.0569999999999999</v>
      </c>
      <c r="M111" s="73">
        <v>1.99</v>
      </c>
      <c r="N111" s="73">
        <v>1.7390000000000001</v>
      </c>
    </row>
    <row r="112" spans="1:14" s="84" customFormat="1">
      <c r="A112" s="148" t="s">
        <v>155</v>
      </c>
      <c r="B112" s="73">
        <v>0</v>
      </c>
      <c r="C112" s="73">
        <v>0</v>
      </c>
      <c r="D112" s="73">
        <v>0</v>
      </c>
      <c r="E112" s="73">
        <v>0</v>
      </c>
      <c r="F112" s="73">
        <v>0</v>
      </c>
      <c r="G112" s="73">
        <v>0</v>
      </c>
      <c r="H112" s="73">
        <v>0</v>
      </c>
      <c r="I112" s="73">
        <v>0</v>
      </c>
      <c r="J112" s="73">
        <v>0</v>
      </c>
      <c r="K112" s="73">
        <v>0</v>
      </c>
      <c r="L112" s="73">
        <v>0</v>
      </c>
      <c r="M112" s="73">
        <v>0</v>
      </c>
      <c r="N112" s="73">
        <v>0</v>
      </c>
    </row>
    <row r="113" spans="1:14" s="84" customFormat="1">
      <c r="A113" s="75" t="s">
        <v>156</v>
      </c>
      <c r="B113" s="87">
        <v>44.145000000000003</v>
      </c>
      <c r="C113" s="87">
        <v>45.652000000000001</v>
      </c>
      <c r="D113" s="87">
        <v>42.454999999999998</v>
      </c>
      <c r="E113" s="87">
        <v>48.596000000000004</v>
      </c>
      <c r="F113" s="87">
        <v>50.843000000000004</v>
      </c>
      <c r="G113" s="87">
        <v>34.043999999999997</v>
      </c>
      <c r="H113" s="87">
        <v>80.943999999999988</v>
      </c>
      <c r="I113" s="87">
        <v>91.088000000000008</v>
      </c>
      <c r="J113" s="87">
        <v>51.375</v>
      </c>
      <c r="K113" s="87">
        <v>66.231000000000009</v>
      </c>
      <c r="L113" s="87">
        <v>79.384</v>
      </c>
      <c r="M113" s="87">
        <v>98.066999999999979</v>
      </c>
      <c r="N113" s="87">
        <v>78.263000000000005</v>
      </c>
    </row>
    <row r="114" spans="1:14" s="84" customFormat="1">
      <c r="A114" s="148" t="s">
        <v>157</v>
      </c>
      <c r="B114" s="73">
        <v>2</v>
      </c>
      <c r="C114" s="73">
        <v>2</v>
      </c>
      <c r="D114" s="73">
        <v>2</v>
      </c>
      <c r="E114" s="73">
        <v>2</v>
      </c>
      <c r="F114" s="73">
        <v>2</v>
      </c>
      <c r="G114" s="73">
        <v>2.1160000000000001</v>
      </c>
      <c r="H114" s="73">
        <v>0</v>
      </c>
      <c r="I114" s="73">
        <v>0</v>
      </c>
      <c r="J114" s="73">
        <v>0</v>
      </c>
      <c r="K114" s="73">
        <v>0</v>
      </c>
      <c r="L114" s="73">
        <v>2.1920000000000002</v>
      </c>
      <c r="M114" s="73">
        <v>24.728000000000002</v>
      </c>
      <c r="N114" s="73">
        <v>2.9830000000000001</v>
      </c>
    </row>
    <row r="115" spans="1:14" s="84" customFormat="1">
      <c r="A115" s="148" t="s">
        <v>158</v>
      </c>
      <c r="B115" s="73">
        <v>0.56399999999999995</v>
      </c>
      <c r="C115" s="73">
        <v>0.152</v>
      </c>
      <c r="D115" s="73">
        <v>0.67700000000000005</v>
      </c>
      <c r="E115" s="73">
        <v>0.32800000000000001</v>
      </c>
      <c r="F115" s="73">
        <v>0.45200000000000001</v>
      </c>
      <c r="G115" s="73">
        <v>9.7000000000000003E-2</v>
      </c>
      <c r="H115" s="73">
        <v>0.158</v>
      </c>
      <c r="I115" s="73">
        <v>0.63500000000000001</v>
      </c>
      <c r="J115" s="73">
        <v>0.10199999999999999</v>
      </c>
      <c r="K115" s="73">
        <v>6.7000000000000004E-2</v>
      </c>
      <c r="L115" s="73">
        <v>0.08</v>
      </c>
      <c r="M115" s="73">
        <v>0.13500000000000001</v>
      </c>
      <c r="N115" s="73">
        <v>7.8E-2</v>
      </c>
    </row>
    <row r="116" spans="1:14" s="84" customFormat="1">
      <c r="A116" s="75" t="s">
        <v>159</v>
      </c>
      <c r="B116" s="87">
        <v>2.5640000000000001</v>
      </c>
      <c r="C116" s="87">
        <v>2.1520000000000001</v>
      </c>
      <c r="D116" s="87">
        <v>2.677</v>
      </c>
      <c r="E116" s="87">
        <v>2.3279999999999998</v>
      </c>
      <c r="F116" s="87">
        <v>2.452</v>
      </c>
      <c r="G116" s="87">
        <v>2.2130000000000001</v>
      </c>
      <c r="H116" s="87">
        <v>0.158</v>
      </c>
      <c r="I116" s="87">
        <v>0.63500000000000001</v>
      </c>
      <c r="J116" s="87">
        <v>0.10199999999999999</v>
      </c>
      <c r="K116" s="87">
        <v>6.7000000000000004E-2</v>
      </c>
      <c r="L116" s="87">
        <v>2.2720000000000002</v>
      </c>
      <c r="M116" s="87">
        <v>24.863000000000003</v>
      </c>
      <c r="N116" s="87">
        <v>3.0609999999999999</v>
      </c>
    </row>
    <row r="117" spans="1:14" s="84" customFormat="1">
      <c r="A117" s="97" t="s">
        <v>160</v>
      </c>
      <c r="B117" s="86">
        <v>426.21899999999994</v>
      </c>
      <c r="C117" s="86">
        <v>445.92099999999999</v>
      </c>
      <c r="D117" s="86">
        <v>499.94799999999992</v>
      </c>
      <c r="E117" s="86">
        <v>584.85500000000002</v>
      </c>
      <c r="F117" s="86">
        <v>563.77900000000011</v>
      </c>
      <c r="G117" s="86">
        <v>576.71</v>
      </c>
      <c r="H117" s="86">
        <v>650.97</v>
      </c>
      <c r="I117" s="86">
        <v>773.36599999999999</v>
      </c>
      <c r="J117" s="86">
        <v>347.964</v>
      </c>
      <c r="K117" s="86">
        <v>573.63900000000001</v>
      </c>
      <c r="L117" s="86">
        <v>654.476</v>
      </c>
      <c r="M117" s="86">
        <v>644.37200000000007</v>
      </c>
      <c r="N117" s="86">
        <v>598.97900000000004</v>
      </c>
    </row>
    <row r="118" spans="1:14" s="84" customFormat="1">
      <c r="A118" s="59"/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</row>
    <row r="119" spans="1:14" s="145" customFormat="1">
      <c r="A119" s="59"/>
    </row>
    <row r="120" spans="1:14" s="84" customFormat="1">
      <c r="A120" s="146" t="s">
        <v>196</v>
      </c>
      <c r="B120" s="146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</row>
    <row r="121" spans="1:14" s="84" customFormat="1">
      <c r="A121" s="114" t="s">
        <v>46</v>
      </c>
      <c r="B121" s="114" t="s">
        <v>163</v>
      </c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</row>
    <row r="122" spans="1:14" s="84" customFormat="1">
      <c r="A122" s="147" t="s">
        <v>197</v>
      </c>
      <c r="B122" s="147">
        <v>2001</v>
      </c>
      <c r="C122" s="147">
        <v>2002</v>
      </c>
      <c r="D122" s="147">
        <v>2003</v>
      </c>
      <c r="E122" s="147">
        <v>2004</v>
      </c>
      <c r="F122" s="147">
        <v>2005</v>
      </c>
      <c r="G122" s="147">
        <v>2006</v>
      </c>
      <c r="H122" s="147">
        <v>2007</v>
      </c>
      <c r="I122" s="147">
        <v>2008</v>
      </c>
      <c r="J122" s="147">
        <v>2009</v>
      </c>
      <c r="K122" s="147">
        <v>2010</v>
      </c>
      <c r="L122" s="147">
        <v>2011</v>
      </c>
      <c r="M122" s="147">
        <v>2012</v>
      </c>
      <c r="N122" s="147">
        <v>2013</v>
      </c>
    </row>
    <row r="123" spans="1:14" s="84" customFormat="1">
      <c r="A123" s="148" t="s">
        <v>49</v>
      </c>
      <c r="B123" s="73">
        <v>0</v>
      </c>
      <c r="C123" s="73">
        <v>0</v>
      </c>
      <c r="D123" s="73">
        <v>0</v>
      </c>
      <c r="E123" s="73">
        <v>0</v>
      </c>
      <c r="F123" s="73">
        <v>0</v>
      </c>
      <c r="G123" s="73">
        <v>0</v>
      </c>
      <c r="H123" s="73">
        <v>0</v>
      </c>
      <c r="I123" s="73">
        <v>0</v>
      </c>
      <c r="J123" s="73">
        <v>0</v>
      </c>
      <c r="K123" s="73">
        <v>0</v>
      </c>
      <c r="L123" s="73">
        <v>0.05</v>
      </c>
      <c r="M123" s="73">
        <v>1.0189999999999999</v>
      </c>
      <c r="N123" s="73">
        <v>0.30099999999999999</v>
      </c>
    </row>
    <row r="124" spans="1:14" s="84" customFormat="1">
      <c r="A124" s="148" t="s">
        <v>50</v>
      </c>
      <c r="B124" s="73">
        <v>0</v>
      </c>
      <c r="C124" s="73">
        <v>0</v>
      </c>
      <c r="D124" s="73">
        <v>0</v>
      </c>
      <c r="E124" s="73">
        <v>0</v>
      </c>
      <c r="F124" s="73">
        <v>0</v>
      </c>
      <c r="G124" s="73">
        <v>0</v>
      </c>
      <c r="H124" s="73">
        <v>0</v>
      </c>
      <c r="I124" s="73">
        <v>0</v>
      </c>
      <c r="J124" s="73">
        <v>0</v>
      </c>
      <c r="K124" s="73">
        <v>0</v>
      </c>
      <c r="L124" s="73">
        <v>8.4220000000000006</v>
      </c>
      <c r="M124" s="73">
        <v>7.8090000000000002</v>
      </c>
      <c r="N124" s="73">
        <v>4.8159999999999998</v>
      </c>
    </row>
    <row r="125" spans="1:14" s="84" customFormat="1">
      <c r="A125" s="148" t="s">
        <v>51</v>
      </c>
      <c r="B125" s="73">
        <v>0</v>
      </c>
      <c r="C125" s="73">
        <v>0</v>
      </c>
      <c r="D125" s="73">
        <v>0</v>
      </c>
      <c r="E125" s="73">
        <v>0</v>
      </c>
      <c r="F125" s="73">
        <v>0</v>
      </c>
      <c r="G125" s="73">
        <v>0</v>
      </c>
      <c r="H125" s="73">
        <v>0</v>
      </c>
      <c r="I125" s="73">
        <v>0</v>
      </c>
      <c r="J125" s="73">
        <v>0</v>
      </c>
      <c r="K125" s="73">
        <v>0</v>
      </c>
      <c r="L125" s="73">
        <v>2E-3</v>
      </c>
      <c r="M125" s="73">
        <v>2E-3</v>
      </c>
      <c r="N125" s="73">
        <v>7.0000000000000001E-3</v>
      </c>
    </row>
    <row r="126" spans="1:14" s="84" customFormat="1">
      <c r="A126" s="148" t="s">
        <v>52</v>
      </c>
      <c r="B126" s="73">
        <v>0</v>
      </c>
      <c r="C126" s="73">
        <v>0</v>
      </c>
      <c r="D126" s="73">
        <v>0</v>
      </c>
      <c r="E126" s="73">
        <v>0</v>
      </c>
      <c r="F126" s="73">
        <v>0</v>
      </c>
      <c r="G126" s="73">
        <v>0</v>
      </c>
      <c r="H126" s="73">
        <v>0</v>
      </c>
      <c r="I126" s="73">
        <v>0</v>
      </c>
      <c r="J126" s="73">
        <v>0</v>
      </c>
      <c r="K126" s="73">
        <v>0</v>
      </c>
      <c r="L126" s="73">
        <v>1.4E-2</v>
      </c>
      <c r="M126" s="73">
        <v>2E-3</v>
      </c>
      <c r="N126" s="73">
        <v>2.5999999999999999E-2</v>
      </c>
    </row>
    <row r="127" spans="1:14" s="84" customFormat="1">
      <c r="A127" s="148" t="s">
        <v>53</v>
      </c>
      <c r="B127" s="73">
        <v>14.521000000000001</v>
      </c>
      <c r="C127" s="73">
        <v>19.888000000000002</v>
      </c>
      <c r="D127" s="73">
        <v>15.045999999999999</v>
      </c>
      <c r="E127" s="73">
        <v>18.649999999999999</v>
      </c>
      <c r="F127" s="73">
        <v>28.016999999999999</v>
      </c>
      <c r="G127" s="73">
        <v>34.448999999999998</v>
      </c>
      <c r="H127" s="73">
        <v>22.817</v>
      </c>
      <c r="I127" s="73">
        <v>33.472999999999999</v>
      </c>
      <c r="J127" s="73">
        <v>10.74</v>
      </c>
      <c r="K127" s="73">
        <v>16.396999999999998</v>
      </c>
      <c r="L127" s="73">
        <v>10.929</v>
      </c>
      <c r="M127" s="73">
        <v>11.833</v>
      </c>
      <c r="N127" s="73">
        <v>11.067</v>
      </c>
    </row>
    <row r="128" spans="1:14" s="84" customFormat="1">
      <c r="A128" s="148" t="s">
        <v>54</v>
      </c>
      <c r="B128" s="73">
        <v>0</v>
      </c>
      <c r="C128" s="73">
        <v>0</v>
      </c>
      <c r="D128" s="73">
        <v>0</v>
      </c>
      <c r="E128" s="73">
        <v>0</v>
      </c>
      <c r="F128" s="73">
        <v>0</v>
      </c>
      <c r="G128" s="73">
        <v>0</v>
      </c>
      <c r="H128" s="73">
        <v>0</v>
      </c>
      <c r="I128" s="73">
        <v>0</v>
      </c>
      <c r="J128" s="73">
        <v>0</v>
      </c>
      <c r="K128" s="73">
        <v>0</v>
      </c>
      <c r="L128" s="73">
        <v>10.282</v>
      </c>
      <c r="M128" s="73">
        <v>2.8639999999999999</v>
      </c>
      <c r="N128" s="73">
        <v>5.5679999999999996</v>
      </c>
    </row>
    <row r="129" spans="1:14" s="84" customFormat="1">
      <c r="A129" s="148" t="s">
        <v>55</v>
      </c>
      <c r="B129" s="73">
        <v>0</v>
      </c>
      <c r="C129" s="73">
        <v>0</v>
      </c>
      <c r="D129" s="73">
        <v>0</v>
      </c>
      <c r="E129" s="73">
        <v>0</v>
      </c>
      <c r="F129" s="73">
        <v>0</v>
      </c>
      <c r="G129" s="73">
        <v>0</v>
      </c>
      <c r="H129" s="73">
        <v>0</v>
      </c>
      <c r="I129" s="73">
        <v>0</v>
      </c>
      <c r="J129" s="73">
        <v>0</v>
      </c>
      <c r="K129" s="73">
        <v>0</v>
      </c>
      <c r="L129" s="73">
        <v>0</v>
      </c>
      <c r="M129" s="73">
        <v>0</v>
      </c>
      <c r="N129" s="73">
        <v>0</v>
      </c>
    </row>
    <row r="130" spans="1:14" s="84" customFormat="1">
      <c r="A130" s="148" t="s">
        <v>56</v>
      </c>
      <c r="B130" s="73">
        <v>0</v>
      </c>
      <c r="C130" s="73">
        <v>0</v>
      </c>
      <c r="D130" s="73">
        <v>0</v>
      </c>
      <c r="E130" s="73">
        <v>0</v>
      </c>
      <c r="F130" s="73">
        <v>0</v>
      </c>
      <c r="G130" s="73">
        <v>0</v>
      </c>
      <c r="H130" s="73">
        <v>0</v>
      </c>
      <c r="I130" s="73">
        <v>0</v>
      </c>
      <c r="J130" s="73">
        <v>0</v>
      </c>
      <c r="K130" s="73">
        <v>0</v>
      </c>
      <c r="L130" s="73">
        <v>0</v>
      </c>
      <c r="M130" s="73">
        <v>0</v>
      </c>
      <c r="N130" s="73">
        <v>0</v>
      </c>
    </row>
    <row r="131" spans="1:14" s="84" customFormat="1">
      <c r="A131" s="148" t="s">
        <v>57</v>
      </c>
      <c r="B131" s="73">
        <v>0</v>
      </c>
      <c r="C131" s="73">
        <v>0</v>
      </c>
      <c r="D131" s="73">
        <v>0</v>
      </c>
      <c r="E131" s="73">
        <v>0</v>
      </c>
      <c r="F131" s="73">
        <v>0</v>
      </c>
      <c r="G131" s="73">
        <v>0</v>
      </c>
      <c r="H131" s="73">
        <v>0</v>
      </c>
      <c r="I131" s="73">
        <v>0</v>
      </c>
      <c r="J131" s="73">
        <v>0</v>
      </c>
      <c r="K131" s="73">
        <v>0</v>
      </c>
      <c r="L131" s="73">
        <v>0.5</v>
      </c>
      <c r="M131" s="73">
        <v>0.77900000000000003</v>
      </c>
      <c r="N131" s="73">
        <v>0.8</v>
      </c>
    </row>
    <row r="132" spans="1:14" s="84" customFormat="1">
      <c r="A132" s="148" t="s">
        <v>58</v>
      </c>
      <c r="B132" s="73">
        <v>0</v>
      </c>
      <c r="C132" s="73">
        <v>0</v>
      </c>
      <c r="D132" s="73">
        <v>0</v>
      </c>
      <c r="E132" s="73">
        <v>0</v>
      </c>
      <c r="F132" s="73">
        <v>0</v>
      </c>
      <c r="G132" s="73">
        <v>0</v>
      </c>
      <c r="H132" s="73">
        <v>0</v>
      </c>
      <c r="I132" s="73">
        <v>0</v>
      </c>
      <c r="J132" s="73">
        <v>0</v>
      </c>
      <c r="K132" s="73">
        <v>0</v>
      </c>
      <c r="L132" s="73">
        <v>0.80100000000000005</v>
      </c>
      <c r="M132" s="73">
        <v>2.3820000000000001</v>
      </c>
      <c r="N132" s="73">
        <v>3.59</v>
      </c>
    </row>
    <row r="133" spans="1:14" s="84" customFormat="1">
      <c r="A133" s="148" t="s">
        <v>59</v>
      </c>
      <c r="B133" s="73">
        <v>0</v>
      </c>
      <c r="C133" s="73">
        <v>0</v>
      </c>
      <c r="D133" s="73">
        <v>0</v>
      </c>
      <c r="E133" s="73">
        <v>0</v>
      </c>
      <c r="F133" s="73">
        <v>0</v>
      </c>
      <c r="G133" s="73">
        <v>0</v>
      </c>
      <c r="H133" s="73">
        <v>0</v>
      </c>
      <c r="I133" s="73">
        <v>0</v>
      </c>
      <c r="J133" s="73">
        <v>0</v>
      </c>
      <c r="K133" s="73">
        <v>0</v>
      </c>
      <c r="L133" s="73">
        <v>66.64</v>
      </c>
      <c r="M133" s="73">
        <v>57.564999999999998</v>
      </c>
      <c r="N133" s="73">
        <v>54.107999999999997</v>
      </c>
    </row>
    <row r="134" spans="1:14" s="84" customFormat="1">
      <c r="A134" s="148" t="s">
        <v>60</v>
      </c>
      <c r="B134" s="73">
        <v>0</v>
      </c>
      <c r="C134" s="73">
        <v>0</v>
      </c>
      <c r="D134" s="73">
        <v>0</v>
      </c>
      <c r="E134" s="73">
        <v>0</v>
      </c>
      <c r="F134" s="73">
        <v>0</v>
      </c>
      <c r="G134" s="73">
        <v>0</v>
      </c>
      <c r="H134" s="73">
        <v>0</v>
      </c>
      <c r="I134" s="73">
        <v>0</v>
      </c>
      <c r="J134" s="73">
        <v>0</v>
      </c>
      <c r="K134" s="73">
        <v>0</v>
      </c>
      <c r="L134" s="73">
        <v>5.7000000000000002E-2</v>
      </c>
      <c r="M134" s="73">
        <v>0.11799999999999999</v>
      </c>
      <c r="N134" s="73">
        <v>0.108</v>
      </c>
    </row>
    <row r="135" spans="1:14" s="84" customFormat="1">
      <c r="A135" s="148" t="s">
        <v>61</v>
      </c>
      <c r="B135" s="73">
        <v>0</v>
      </c>
      <c r="C135" s="73">
        <v>0</v>
      </c>
      <c r="D135" s="73">
        <v>0</v>
      </c>
      <c r="E135" s="73">
        <v>0</v>
      </c>
      <c r="F135" s="73">
        <v>0</v>
      </c>
      <c r="G135" s="73">
        <v>0</v>
      </c>
      <c r="H135" s="73">
        <v>0</v>
      </c>
      <c r="I135" s="73">
        <v>0</v>
      </c>
      <c r="J135" s="73">
        <v>0</v>
      </c>
      <c r="K135" s="73">
        <v>0</v>
      </c>
      <c r="L135" s="73">
        <v>14.015000000000001</v>
      </c>
      <c r="M135" s="73">
        <v>20.530999999999999</v>
      </c>
      <c r="N135" s="73">
        <v>24.792000000000002</v>
      </c>
    </row>
    <row r="136" spans="1:14" s="84" customFormat="1">
      <c r="A136" s="148" t="s">
        <v>62</v>
      </c>
      <c r="B136" s="73">
        <v>0</v>
      </c>
      <c r="C136" s="73">
        <v>0</v>
      </c>
      <c r="D136" s="73">
        <v>0</v>
      </c>
      <c r="E136" s="73">
        <v>0</v>
      </c>
      <c r="F136" s="73">
        <v>0</v>
      </c>
      <c r="G136" s="73">
        <v>0</v>
      </c>
      <c r="H136" s="73">
        <v>0</v>
      </c>
      <c r="I136" s="73">
        <v>0</v>
      </c>
      <c r="J136" s="73">
        <v>0</v>
      </c>
      <c r="K136" s="73">
        <v>0</v>
      </c>
      <c r="L136" s="73">
        <v>3.9529999999999998</v>
      </c>
      <c r="M136" s="73">
        <v>4.2949999999999999</v>
      </c>
      <c r="N136" s="73">
        <v>2.891</v>
      </c>
    </row>
    <row r="137" spans="1:14" s="84" customFormat="1">
      <c r="A137" s="148" t="s">
        <v>63</v>
      </c>
      <c r="B137" s="73">
        <v>0</v>
      </c>
      <c r="C137" s="73">
        <v>0</v>
      </c>
      <c r="D137" s="73">
        <v>0</v>
      </c>
      <c r="E137" s="73">
        <v>0</v>
      </c>
      <c r="F137" s="73">
        <v>0</v>
      </c>
      <c r="G137" s="73">
        <v>0</v>
      </c>
      <c r="H137" s="73">
        <v>0</v>
      </c>
      <c r="I137" s="73">
        <v>0</v>
      </c>
      <c r="J137" s="73">
        <v>0</v>
      </c>
      <c r="K137" s="73">
        <v>0</v>
      </c>
      <c r="L137" s="73">
        <v>2.7610000000000001</v>
      </c>
      <c r="M137" s="73">
        <v>3.411</v>
      </c>
      <c r="N137" s="73">
        <v>9.7260000000000009</v>
      </c>
    </row>
    <row r="138" spans="1:14" s="84" customFormat="1">
      <c r="A138" s="75" t="s">
        <v>64</v>
      </c>
      <c r="B138" s="87">
        <v>14.521000000000001</v>
      </c>
      <c r="C138" s="87">
        <v>19.888000000000002</v>
      </c>
      <c r="D138" s="87">
        <v>15.045999999999999</v>
      </c>
      <c r="E138" s="87">
        <v>18.649999999999999</v>
      </c>
      <c r="F138" s="87">
        <v>28.016999999999999</v>
      </c>
      <c r="G138" s="87">
        <v>34.448999999999998</v>
      </c>
      <c r="H138" s="87">
        <v>22.817</v>
      </c>
      <c r="I138" s="87">
        <v>33.472999999999999</v>
      </c>
      <c r="J138" s="87">
        <v>10.74</v>
      </c>
      <c r="K138" s="87">
        <v>16.396999999999998</v>
      </c>
      <c r="L138" s="87">
        <v>118.426</v>
      </c>
      <c r="M138" s="87">
        <v>112.61</v>
      </c>
      <c r="N138" s="87">
        <v>117.8</v>
      </c>
    </row>
    <row r="139" spans="1:14" s="84" customFormat="1">
      <c r="A139" s="148" t="s">
        <v>65</v>
      </c>
      <c r="B139" s="73">
        <v>0</v>
      </c>
      <c r="C139" s="73">
        <v>0</v>
      </c>
      <c r="D139" s="73">
        <v>0</v>
      </c>
      <c r="E139" s="73">
        <v>0</v>
      </c>
      <c r="F139" s="73">
        <v>0</v>
      </c>
      <c r="G139" s="73">
        <v>0</v>
      </c>
      <c r="H139" s="73">
        <v>0</v>
      </c>
      <c r="I139" s="73">
        <v>0</v>
      </c>
      <c r="J139" s="73">
        <v>0</v>
      </c>
      <c r="K139" s="73">
        <v>0</v>
      </c>
      <c r="L139" s="73">
        <v>4.3999999999999997E-2</v>
      </c>
      <c r="M139" s="73">
        <v>0.05</v>
      </c>
      <c r="N139" s="73">
        <v>0.18</v>
      </c>
    </row>
    <row r="140" spans="1:14" s="84" customFormat="1">
      <c r="A140" s="148" t="s">
        <v>66</v>
      </c>
      <c r="B140" s="73">
        <v>0</v>
      </c>
      <c r="C140" s="73">
        <v>0</v>
      </c>
      <c r="D140" s="73">
        <v>0</v>
      </c>
      <c r="E140" s="73">
        <v>0</v>
      </c>
      <c r="F140" s="73">
        <v>0</v>
      </c>
      <c r="G140" s="73">
        <v>0</v>
      </c>
      <c r="H140" s="73">
        <v>0</v>
      </c>
      <c r="I140" s="73">
        <v>0</v>
      </c>
      <c r="J140" s="73">
        <v>0</v>
      </c>
      <c r="K140" s="73">
        <v>0</v>
      </c>
      <c r="L140" s="73">
        <v>0</v>
      </c>
      <c r="M140" s="73">
        <v>0</v>
      </c>
      <c r="N140" s="73">
        <v>0</v>
      </c>
    </row>
    <row r="141" spans="1:14" s="84" customFormat="1">
      <c r="A141" s="148" t="s">
        <v>67</v>
      </c>
      <c r="B141" s="73">
        <v>0</v>
      </c>
      <c r="C141" s="73">
        <v>0</v>
      </c>
      <c r="D141" s="73">
        <v>0</v>
      </c>
      <c r="E141" s="73">
        <v>0</v>
      </c>
      <c r="F141" s="73">
        <v>0</v>
      </c>
      <c r="G141" s="73">
        <v>0</v>
      </c>
      <c r="H141" s="73">
        <v>0</v>
      </c>
      <c r="I141" s="73">
        <v>0</v>
      </c>
      <c r="J141" s="73">
        <v>0</v>
      </c>
      <c r="K141" s="73">
        <v>0</v>
      </c>
      <c r="L141" s="73">
        <v>0.129</v>
      </c>
      <c r="M141" s="73">
        <v>0.13100000000000001</v>
      </c>
      <c r="N141" s="73">
        <v>1.2370000000000001</v>
      </c>
    </row>
    <row r="142" spans="1:14" s="84" customFormat="1">
      <c r="A142" s="148" t="s">
        <v>68</v>
      </c>
      <c r="B142" s="73">
        <v>0</v>
      </c>
      <c r="C142" s="73">
        <v>0</v>
      </c>
      <c r="D142" s="73">
        <v>0</v>
      </c>
      <c r="E142" s="73">
        <v>0</v>
      </c>
      <c r="F142" s="73">
        <v>0</v>
      </c>
      <c r="G142" s="73">
        <v>0</v>
      </c>
      <c r="H142" s="73">
        <v>0</v>
      </c>
      <c r="I142" s="73">
        <v>0</v>
      </c>
      <c r="J142" s="73">
        <v>0</v>
      </c>
      <c r="K142" s="73">
        <v>0</v>
      </c>
      <c r="L142" s="73">
        <v>0</v>
      </c>
      <c r="M142" s="73">
        <v>0</v>
      </c>
      <c r="N142" s="73">
        <v>0</v>
      </c>
    </row>
    <row r="143" spans="1:14" s="84" customFormat="1">
      <c r="A143" s="148" t="s">
        <v>69</v>
      </c>
      <c r="B143" s="73">
        <v>0</v>
      </c>
      <c r="C143" s="73">
        <v>0</v>
      </c>
      <c r="D143" s="73">
        <v>0</v>
      </c>
      <c r="E143" s="73">
        <v>0</v>
      </c>
      <c r="F143" s="73">
        <v>0</v>
      </c>
      <c r="G143" s="73">
        <v>0</v>
      </c>
      <c r="H143" s="73">
        <v>0</v>
      </c>
      <c r="I143" s="73">
        <v>0</v>
      </c>
      <c r="J143" s="73">
        <v>0</v>
      </c>
      <c r="K143" s="73">
        <v>0</v>
      </c>
      <c r="L143" s="73">
        <v>0</v>
      </c>
      <c r="M143" s="73">
        <v>0</v>
      </c>
      <c r="N143" s="73">
        <v>0</v>
      </c>
    </row>
    <row r="144" spans="1:14" s="84" customFormat="1">
      <c r="A144" s="148" t="s">
        <v>70</v>
      </c>
      <c r="B144" s="73">
        <v>0</v>
      </c>
      <c r="C144" s="73">
        <v>0</v>
      </c>
      <c r="D144" s="73">
        <v>0</v>
      </c>
      <c r="E144" s="73">
        <v>0</v>
      </c>
      <c r="F144" s="73">
        <v>0</v>
      </c>
      <c r="G144" s="73">
        <v>0</v>
      </c>
      <c r="H144" s="73">
        <v>0</v>
      </c>
      <c r="I144" s="73">
        <v>0</v>
      </c>
      <c r="J144" s="73">
        <v>0</v>
      </c>
      <c r="K144" s="73">
        <v>0</v>
      </c>
      <c r="L144" s="73">
        <v>1.151</v>
      </c>
      <c r="M144" s="73">
        <v>0.97299999999999998</v>
      </c>
      <c r="N144" s="73">
        <v>14.228</v>
      </c>
    </row>
    <row r="145" spans="1:14" s="84" customFormat="1">
      <c r="A145" s="148" t="s">
        <v>71</v>
      </c>
      <c r="B145" s="73">
        <v>0</v>
      </c>
      <c r="C145" s="73">
        <v>0</v>
      </c>
      <c r="D145" s="73">
        <v>0</v>
      </c>
      <c r="E145" s="73">
        <v>0</v>
      </c>
      <c r="F145" s="73">
        <v>0</v>
      </c>
      <c r="G145" s="73">
        <v>0</v>
      </c>
      <c r="H145" s="73">
        <v>0</v>
      </c>
      <c r="I145" s="73">
        <v>0</v>
      </c>
      <c r="J145" s="73">
        <v>0</v>
      </c>
      <c r="K145" s="73">
        <v>0</v>
      </c>
      <c r="L145" s="73">
        <v>2.1829999999999998</v>
      </c>
      <c r="M145" s="73">
        <v>6.3E-2</v>
      </c>
      <c r="N145" s="73">
        <v>4.7E-2</v>
      </c>
    </row>
    <row r="146" spans="1:14" s="84" customFormat="1">
      <c r="A146" s="148" t="s">
        <v>72</v>
      </c>
      <c r="B146" s="73">
        <v>0</v>
      </c>
      <c r="C146" s="73">
        <v>0</v>
      </c>
      <c r="D146" s="73">
        <v>0</v>
      </c>
      <c r="E146" s="73">
        <v>0</v>
      </c>
      <c r="F146" s="73">
        <v>0</v>
      </c>
      <c r="G146" s="73">
        <v>0</v>
      </c>
      <c r="H146" s="73">
        <v>0</v>
      </c>
      <c r="I146" s="73">
        <v>0</v>
      </c>
      <c r="J146" s="73">
        <v>0</v>
      </c>
      <c r="K146" s="73">
        <v>0</v>
      </c>
      <c r="L146" s="73">
        <v>9.8000000000000004E-2</v>
      </c>
      <c r="M146" s="73">
        <v>0.19400000000000001</v>
      </c>
      <c r="N146" s="73">
        <v>4.9649999999999999</v>
      </c>
    </row>
    <row r="147" spans="1:14" s="84" customFormat="1">
      <c r="A147" s="148" t="s">
        <v>73</v>
      </c>
      <c r="B147" s="73">
        <v>0</v>
      </c>
      <c r="C147" s="73">
        <v>0</v>
      </c>
      <c r="D147" s="73">
        <v>0</v>
      </c>
      <c r="E147" s="73">
        <v>0</v>
      </c>
      <c r="F147" s="73">
        <v>0</v>
      </c>
      <c r="G147" s="73">
        <v>0</v>
      </c>
      <c r="H147" s="73">
        <v>0</v>
      </c>
      <c r="I147" s="73">
        <v>0</v>
      </c>
      <c r="J147" s="73">
        <v>0</v>
      </c>
      <c r="K147" s="73">
        <v>0</v>
      </c>
      <c r="L147" s="73">
        <v>1.4E-2</v>
      </c>
      <c r="M147" s="73">
        <v>0.128</v>
      </c>
      <c r="N147" s="73">
        <v>0.112</v>
      </c>
    </row>
    <row r="148" spans="1:14" s="84" customFormat="1">
      <c r="A148" s="75" t="s">
        <v>74</v>
      </c>
      <c r="B148" s="87">
        <v>0</v>
      </c>
      <c r="C148" s="87">
        <v>0</v>
      </c>
      <c r="D148" s="87">
        <v>0</v>
      </c>
      <c r="E148" s="87">
        <v>0</v>
      </c>
      <c r="F148" s="87">
        <v>0</v>
      </c>
      <c r="G148" s="87">
        <v>0</v>
      </c>
      <c r="H148" s="87">
        <v>0</v>
      </c>
      <c r="I148" s="87">
        <v>0</v>
      </c>
      <c r="J148" s="87">
        <v>0</v>
      </c>
      <c r="K148" s="87">
        <v>0</v>
      </c>
      <c r="L148" s="87">
        <v>3.6189999999999993</v>
      </c>
      <c r="M148" s="87">
        <v>1.5389999999999997</v>
      </c>
      <c r="N148" s="87">
        <v>20.768999999999998</v>
      </c>
    </row>
    <row r="149" spans="1:14" s="84" customFormat="1">
      <c r="A149" s="75" t="s">
        <v>75</v>
      </c>
      <c r="B149" s="87">
        <v>14.521000000000001</v>
      </c>
      <c r="C149" s="87">
        <v>19.888000000000002</v>
      </c>
      <c r="D149" s="87">
        <v>15.045999999999999</v>
      </c>
      <c r="E149" s="87">
        <v>18.649999999999999</v>
      </c>
      <c r="F149" s="87">
        <v>28.016999999999999</v>
      </c>
      <c r="G149" s="87">
        <v>34.448999999999998</v>
      </c>
      <c r="H149" s="87">
        <v>22.817</v>
      </c>
      <c r="I149" s="87">
        <v>33.472999999999999</v>
      </c>
      <c r="J149" s="87">
        <v>10.74</v>
      </c>
      <c r="K149" s="87">
        <v>16.396999999999998</v>
      </c>
      <c r="L149" s="87">
        <v>122.045</v>
      </c>
      <c r="M149" s="87">
        <v>114.149</v>
      </c>
      <c r="N149" s="87">
        <v>138.56899999999999</v>
      </c>
    </row>
    <row r="150" spans="1:14" s="84" customFormat="1">
      <c r="A150" s="148" t="s">
        <v>76</v>
      </c>
      <c r="B150" s="73">
        <v>0</v>
      </c>
      <c r="C150" s="73">
        <v>0</v>
      </c>
      <c r="D150" s="73">
        <v>0</v>
      </c>
      <c r="E150" s="73">
        <v>0</v>
      </c>
      <c r="F150" s="73">
        <v>0</v>
      </c>
      <c r="G150" s="73">
        <v>0</v>
      </c>
      <c r="H150" s="73">
        <v>0</v>
      </c>
      <c r="I150" s="73">
        <v>0</v>
      </c>
      <c r="J150" s="73">
        <v>0</v>
      </c>
      <c r="K150" s="73">
        <v>0</v>
      </c>
      <c r="L150" s="73">
        <v>0</v>
      </c>
      <c r="M150" s="73">
        <v>0</v>
      </c>
      <c r="N150" s="73">
        <v>0</v>
      </c>
    </row>
    <row r="151" spans="1:14" s="84" customFormat="1">
      <c r="A151" s="148" t="s">
        <v>77</v>
      </c>
      <c r="B151" s="73">
        <v>0</v>
      </c>
      <c r="C151" s="73">
        <v>0</v>
      </c>
      <c r="D151" s="73">
        <v>0</v>
      </c>
      <c r="E151" s="73">
        <v>0</v>
      </c>
      <c r="F151" s="73">
        <v>0</v>
      </c>
      <c r="G151" s="73">
        <v>0</v>
      </c>
      <c r="H151" s="73">
        <v>0</v>
      </c>
      <c r="I151" s="73">
        <v>0</v>
      </c>
      <c r="J151" s="73">
        <v>0</v>
      </c>
      <c r="K151" s="73">
        <v>0</v>
      </c>
      <c r="L151" s="73">
        <v>0</v>
      </c>
      <c r="M151" s="73">
        <v>0</v>
      </c>
      <c r="N151" s="73">
        <v>0</v>
      </c>
    </row>
    <row r="152" spans="1:14" s="84" customFormat="1">
      <c r="A152" s="148" t="s">
        <v>78</v>
      </c>
      <c r="B152" s="73">
        <v>0</v>
      </c>
      <c r="C152" s="73">
        <v>0</v>
      </c>
      <c r="D152" s="73">
        <v>0</v>
      </c>
      <c r="E152" s="73">
        <v>0</v>
      </c>
      <c r="F152" s="73">
        <v>0</v>
      </c>
      <c r="G152" s="73">
        <v>0</v>
      </c>
      <c r="H152" s="73">
        <v>0</v>
      </c>
      <c r="I152" s="73">
        <v>0</v>
      </c>
      <c r="J152" s="73">
        <v>0</v>
      </c>
      <c r="K152" s="73">
        <v>0</v>
      </c>
      <c r="L152" s="73">
        <v>4.0000000000000001E-3</v>
      </c>
      <c r="M152" s="73">
        <v>0</v>
      </c>
      <c r="N152" s="73">
        <v>0</v>
      </c>
    </row>
    <row r="153" spans="1:14" s="84" customFormat="1">
      <c r="A153" s="148" t="s">
        <v>79</v>
      </c>
      <c r="B153" s="73">
        <v>0</v>
      </c>
      <c r="C153" s="73">
        <v>0</v>
      </c>
      <c r="D153" s="73">
        <v>0</v>
      </c>
      <c r="E153" s="73">
        <v>0</v>
      </c>
      <c r="F153" s="73">
        <v>0</v>
      </c>
      <c r="G153" s="73">
        <v>0</v>
      </c>
      <c r="H153" s="73">
        <v>0</v>
      </c>
      <c r="I153" s="73">
        <v>0</v>
      </c>
      <c r="J153" s="73">
        <v>0</v>
      </c>
      <c r="K153" s="73">
        <v>0</v>
      </c>
      <c r="L153" s="73">
        <v>0</v>
      </c>
      <c r="M153" s="73">
        <v>0</v>
      </c>
      <c r="N153" s="73">
        <v>0</v>
      </c>
    </row>
    <row r="154" spans="1:14" s="84" customFormat="1">
      <c r="A154" s="148" t="s">
        <v>80</v>
      </c>
      <c r="B154" s="73">
        <v>117.03</v>
      </c>
      <c r="C154" s="73">
        <v>125.03100000000001</v>
      </c>
      <c r="D154" s="73">
        <v>155.495</v>
      </c>
      <c r="E154" s="73">
        <v>161.898</v>
      </c>
      <c r="F154" s="73">
        <v>148.517</v>
      </c>
      <c r="G154" s="73">
        <v>151.30099999999999</v>
      </c>
      <c r="H154" s="73">
        <v>172.792</v>
      </c>
      <c r="I154" s="73">
        <v>194.93</v>
      </c>
      <c r="J154" s="73">
        <v>98.771000000000001</v>
      </c>
      <c r="K154" s="73">
        <v>176.74100000000001</v>
      </c>
      <c r="L154" s="73">
        <v>206.51</v>
      </c>
      <c r="M154" s="73">
        <v>201.399</v>
      </c>
      <c r="N154" s="73">
        <v>220.72300000000001</v>
      </c>
    </row>
    <row r="155" spans="1:14" s="84" customFormat="1">
      <c r="A155" s="148" t="s">
        <v>81</v>
      </c>
      <c r="B155" s="73">
        <v>0</v>
      </c>
      <c r="C155" s="73">
        <v>0</v>
      </c>
      <c r="D155" s="73">
        <v>0</v>
      </c>
      <c r="E155" s="73">
        <v>0</v>
      </c>
      <c r="F155" s="73">
        <v>0</v>
      </c>
      <c r="G155" s="73">
        <v>0</v>
      </c>
      <c r="H155" s="73">
        <v>0</v>
      </c>
      <c r="I155" s="73">
        <v>0</v>
      </c>
      <c r="J155" s="73">
        <v>0</v>
      </c>
      <c r="K155" s="73">
        <v>0</v>
      </c>
      <c r="L155" s="73">
        <v>0</v>
      </c>
      <c r="M155" s="73">
        <v>0</v>
      </c>
      <c r="N155" s="73">
        <v>0</v>
      </c>
    </row>
    <row r="156" spans="1:14" s="84" customFormat="1">
      <c r="A156" s="148" t="s">
        <v>174</v>
      </c>
      <c r="B156" s="73">
        <v>0</v>
      </c>
      <c r="C156" s="73">
        <v>0</v>
      </c>
      <c r="D156" s="73">
        <v>0</v>
      </c>
      <c r="E156" s="73">
        <v>0</v>
      </c>
      <c r="F156" s="73">
        <v>0</v>
      </c>
      <c r="G156" s="73">
        <v>0</v>
      </c>
      <c r="H156" s="73">
        <v>0</v>
      </c>
      <c r="I156" s="73">
        <v>0</v>
      </c>
      <c r="J156" s="73">
        <v>0</v>
      </c>
      <c r="K156" s="73">
        <v>0</v>
      </c>
      <c r="L156" s="73">
        <v>0</v>
      </c>
      <c r="M156" s="73">
        <v>0</v>
      </c>
      <c r="N156" s="73">
        <v>0</v>
      </c>
    </row>
    <row r="157" spans="1:14" s="84" customFormat="1">
      <c r="A157" s="148" t="s">
        <v>82</v>
      </c>
      <c r="B157" s="73">
        <v>0</v>
      </c>
      <c r="C157" s="73">
        <v>0</v>
      </c>
      <c r="D157" s="73">
        <v>0</v>
      </c>
      <c r="E157" s="73">
        <v>0</v>
      </c>
      <c r="F157" s="73">
        <v>0</v>
      </c>
      <c r="G157" s="73">
        <v>0</v>
      </c>
      <c r="H157" s="73">
        <v>0</v>
      </c>
      <c r="I157" s="73">
        <v>0</v>
      </c>
      <c r="J157" s="73">
        <v>0</v>
      </c>
      <c r="K157" s="73">
        <v>0</v>
      </c>
      <c r="L157" s="73">
        <v>3.3050000000000002</v>
      </c>
      <c r="M157" s="73">
        <v>2.1859999999999999</v>
      </c>
      <c r="N157" s="73">
        <v>1.45</v>
      </c>
    </row>
    <row r="158" spans="1:14" s="84" customFormat="1">
      <c r="A158" s="148" t="s">
        <v>83</v>
      </c>
      <c r="B158" s="73">
        <v>0</v>
      </c>
      <c r="C158" s="73">
        <v>0</v>
      </c>
      <c r="D158" s="73">
        <v>0</v>
      </c>
      <c r="E158" s="73">
        <v>0</v>
      </c>
      <c r="F158" s="73">
        <v>0</v>
      </c>
      <c r="G158" s="73">
        <v>0</v>
      </c>
      <c r="H158" s="73">
        <v>0</v>
      </c>
      <c r="I158" s="73">
        <v>0</v>
      </c>
      <c r="J158" s="73">
        <v>0</v>
      </c>
      <c r="K158" s="73">
        <v>0</v>
      </c>
      <c r="L158" s="73">
        <v>0.995</v>
      </c>
      <c r="M158" s="73">
        <v>0.48</v>
      </c>
      <c r="N158" s="73">
        <v>0.32800000000000001</v>
      </c>
    </row>
    <row r="159" spans="1:14" s="84" customFormat="1">
      <c r="A159" s="75" t="s">
        <v>84</v>
      </c>
      <c r="B159" s="87">
        <v>117.03</v>
      </c>
      <c r="C159" s="87">
        <v>125.03100000000001</v>
      </c>
      <c r="D159" s="87">
        <v>155.495</v>
      </c>
      <c r="E159" s="87">
        <v>161.898</v>
      </c>
      <c r="F159" s="87">
        <v>148.517</v>
      </c>
      <c r="G159" s="87">
        <v>151.30099999999999</v>
      </c>
      <c r="H159" s="87">
        <v>172.792</v>
      </c>
      <c r="I159" s="87">
        <v>194.93</v>
      </c>
      <c r="J159" s="87">
        <v>98.771000000000001</v>
      </c>
      <c r="K159" s="87">
        <v>176.74100000000001</v>
      </c>
      <c r="L159" s="87">
        <v>210.81399999999999</v>
      </c>
      <c r="M159" s="87">
        <v>204.065</v>
      </c>
      <c r="N159" s="87">
        <v>222.501</v>
      </c>
    </row>
    <row r="160" spans="1:14" s="84" customFormat="1">
      <c r="A160" s="148" t="s">
        <v>85</v>
      </c>
      <c r="B160" s="73">
        <v>0</v>
      </c>
      <c r="C160" s="73">
        <v>0</v>
      </c>
      <c r="D160" s="73">
        <v>0</v>
      </c>
      <c r="E160" s="73">
        <v>0</v>
      </c>
      <c r="F160" s="73">
        <v>0</v>
      </c>
      <c r="G160" s="73">
        <v>0</v>
      </c>
      <c r="H160" s="73">
        <v>0</v>
      </c>
      <c r="I160" s="73">
        <v>0</v>
      </c>
      <c r="J160" s="73">
        <v>0</v>
      </c>
      <c r="K160" s="73">
        <v>0</v>
      </c>
      <c r="L160" s="73">
        <v>1.4999999999999999E-2</v>
      </c>
      <c r="M160" s="73">
        <v>0</v>
      </c>
      <c r="N160" s="73">
        <v>0</v>
      </c>
    </row>
    <row r="161" spans="1:14" s="84" customFormat="1">
      <c r="A161" s="148" t="s">
        <v>86</v>
      </c>
      <c r="B161" s="73">
        <v>0</v>
      </c>
      <c r="C161" s="73">
        <v>0</v>
      </c>
      <c r="D161" s="73">
        <v>0</v>
      </c>
      <c r="E161" s="73">
        <v>0</v>
      </c>
      <c r="F161" s="73">
        <v>0</v>
      </c>
      <c r="G161" s="73">
        <v>0</v>
      </c>
      <c r="H161" s="73">
        <v>0</v>
      </c>
      <c r="I161" s="73">
        <v>0</v>
      </c>
      <c r="J161" s="73">
        <v>0</v>
      </c>
      <c r="K161" s="73">
        <v>0</v>
      </c>
      <c r="L161" s="73">
        <v>0</v>
      </c>
      <c r="M161" s="73">
        <v>0</v>
      </c>
      <c r="N161" s="73">
        <v>0</v>
      </c>
    </row>
    <row r="162" spans="1:14" s="84" customFormat="1">
      <c r="A162" s="148" t="s">
        <v>87</v>
      </c>
      <c r="B162" s="73">
        <v>6.8890000000000002</v>
      </c>
      <c r="C162" s="73">
        <v>3.0129999999999999</v>
      </c>
      <c r="D162" s="73">
        <v>8.6159999999999997</v>
      </c>
      <c r="E162" s="73">
        <v>7.1870000000000003</v>
      </c>
      <c r="F162" s="73">
        <v>6.1130000000000004</v>
      </c>
      <c r="G162" s="73">
        <v>7.4539999999999997</v>
      </c>
      <c r="H162" s="73">
        <v>7.5330000000000004</v>
      </c>
      <c r="I162" s="73">
        <v>6.1340000000000003</v>
      </c>
      <c r="J162" s="73">
        <v>0</v>
      </c>
      <c r="K162" s="73">
        <v>1.3120000000000001</v>
      </c>
      <c r="L162" s="73">
        <v>9.2999999999999999E-2</v>
      </c>
      <c r="M162" s="73">
        <v>1.7999999999999999E-2</v>
      </c>
      <c r="N162" s="73">
        <v>0</v>
      </c>
    </row>
    <row r="163" spans="1:14" s="84" customFormat="1">
      <c r="A163" s="148" t="s">
        <v>88</v>
      </c>
      <c r="B163" s="73">
        <v>0.13200000000000001</v>
      </c>
      <c r="C163" s="73">
        <v>0</v>
      </c>
      <c r="D163" s="73">
        <v>0</v>
      </c>
      <c r="E163" s="73">
        <v>6.4000000000000001E-2</v>
      </c>
      <c r="F163" s="73">
        <v>0</v>
      </c>
      <c r="G163" s="73">
        <v>0</v>
      </c>
      <c r="H163" s="73">
        <v>0</v>
      </c>
      <c r="I163" s="73">
        <v>4.0000000000000001E-3</v>
      </c>
      <c r="J163" s="73">
        <v>0</v>
      </c>
      <c r="K163" s="73">
        <v>0</v>
      </c>
      <c r="L163" s="73">
        <v>0.02</v>
      </c>
      <c r="M163" s="73">
        <v>0</v>
      </c>
      <c r="N163" s="73">
        <v>7.0000000000000007E-2</v>
      </c>
    </row>
    <row r="164" spans="1:14" s="84" customFormat="1">
      <c r="A164" s="148" t="s">
        <v>89</v>
      </c>
      <c r="B164" s="73">
        <v>0</v>
      </c>
      <c r="C164" s="73">
        <v>0</v>
      </c>
      <c r="D164" s="73">
        <v>0</v>
      </c>
      <c r="E164" s="73">
        <v>0</v>
      </c>
      <c r="F164" s="73">
        <v>0</v>
      </c>
      <c r="G164" s="73">
        <v>0</v>
      </c>
      <c r="H164" s="73">
        <v>0</v>
      </c>
      <c r="I164" s="73">
        <v>0</v>
      </c>
      <c r="J164" s="73">
        <v>0</v>
      </c>
      <c r="K164" s="73">
        <v>0</v>
      </c>
      <c r="L164" s="73">
        <v>0</v>
      </c>
      <c r="M164" s="73">
        <v>0</v>
      </c>
      <c r="N164" s="73">
        <v>0</v>
      </c>
    </row>
    <row r="165" spans="1:14" s="84" customFormat="1">
      <c r="A165" s="148" t="s">
        <v>90</v>
      </c>
      <c r="B165" s="73">
        <v>0</v>
      </c>
      <c r="C165" s="73">
        <v>0</v>
      </c>
      <c r="D165" s="73">
        <v>0</v>
      </c>
      <c r="E165" s="73">
        <v>0</v>
      </c>
      <c r="F165" s="73">
        <v>0</v>
      </c>
      <c r="G165" s="73">
        <v>0</v>
      </c>
      <c r="H165" s="73">
        <v>0</v>
      </c>
      <c r="I165" s="73">
        <v>0</v>
      </c>
      <c r="J165" s="73">
        <v>0</v>
      </c>
      <c r="K165" s="73">
        <v>0</v>
      </c>
      <c r="L165" s="73">
        <v>0.11600000000000001</v>
      </c>
      <c r="M165" s="73">
        <v>0.46400000000000002</v>
      </c>
      <c r="N165" s="73">
        <v>0.29799999999999999</v>
      </c>
    </row>
    <row r="166" spans="1:14" s="84" customFormat="1">
      <c r="A166" s="148" t="s">
        <v>91</v>
      </c>
      <c r="B166" s="73">
        <v>18.196999999999999</v>
      </c>
      <c r="C166" s="73">
        <v>19.437000000000001</v>
      </c>
      <c r="D166" s="73">
        <v>22.251000000000001</v>
      </c>
      <c r="E166" s="73">
        <v>34.933999999999997</v>
      </c>
      <c r="F166" s="73">
        <v>23.414999999999999</v>
      </c>
      <c r="G166" s="73">
        <v>24.317</v>
      </c>
      <c r="H166" s="73">
        <v>22.565000000000001</v>
      </c>
      <c r="I166" s="73">
        <v>26.102</v>
      </c>
      <c r="J166" s="73">
        <v>6.7590000000000003</v>
      </c>
      <c r="K166" s="73">
        <v>22.978999999999999</v>
      </c>
      <c r="L166" s="73">
        <v>14.641</v>
      </c>
      <c r="M166" s="73">
        <v>7.9470000000000001</v>
      </c>
      <c r="N166" s="73">
        <v>6.14</v>
      </c>
    </row>
    <row r="167" spans="1:14" s="84" customFormat="1">
      <c r="A167" s="148" t="s">
        <v>92</v>
      </c>
      <c r="B167" s="73">
        <v>0</v>
      </c>
      <c r="C167" s="73">
        <v>0</v>
      </c>
      <c r="D167" s="73">
        <v>0</v>
      </c>
      <c r="E167" s="73">
        <v>0</v>
      </c>
      <c r="F167" s="73">
        <v>0</v>
      </c>
      <c r="G167" s="73">
        <v>0</v>
      </c>
      <c r="H167" s="73">
        <v>0</v>
      </c>
      <c r="I167" s="73">
        <v>0</v>
      </c>
      <c r="J167" s="73">
        <v>0</v>
      </c>
      <c r="K167" s="73">
        <v>0</v>
      </c>
      <c r="L167" s="73">
        <v>0</v>
      </c>
      <c r="M167" s="73">
        <v>0</v>
      </c>
      <c r="N167" s="73">
        <v>0</v>
      </c>
    </row>
    <row r="168" spans="1:14" s="84" customFormat="1">
      <c r="A168" s="75" t="s">
        <v>93</v>
      </c>
      <c r="B168" s="87">
        <v>25.218</v>
      </c>
      <c r="C168" s="87">
        <v>22.450000000000003</v>
      </c>
      <c r="D168" s="87">
        <v>30.867000000000001</v>
      </c>
      <c r="E168" s="87">
        <v>42.184999999999995</v>
      </c>
      <c r="F168" s="87">
        <v>29.527999999999999</v>
      </c>
      <c r="G168" s="87">
        <v>31.771000000000001</v>
      </c>
      <c r="H168" s="87">
        <v>30.098000000000003</v>
      </c>
      <c r="I168" s="87">
        <v>32.24</v>
      </c>
      <c r="J168" s="87">
        <v>6.7590000000000003</v>
      </c>
      <c r="K168" s="87">
        <v>24.291</v>
      </c>
      <c r="L168" s="87">
        <v>14.885</v>
      </c>
      <c r="M168" s="87">
        <v>8.4290000000000003</v>
      </c>
      <c r="N168" s="87">
        <v>6.508</v>
      </c>
    </row>
    <row r="169" spans="1:14" s="84" customFormat="1">
      <c r="A169" s="148" t="s">
        <v>94</v>
      </c>
      <c r="B169" s="73">
        <v>0</v>
      </c>
      <c r="C169" s="73">
        <v>0</v>
      </c>
      <c r="D169" s="73">
        <v>0</v>
      </c>
      <c r="E169" s="73">
        <v>0</v>
      </c>
      <c r="F169" s="73">
        <v>0</v>
      </c>
      <c r="G169" s="73">
        <v>0</v>
      </c>
      <c r="H169" s="73">
        <v>0</v>
      </c>
      <c r="I169" s="73">
        <v>0</v>
      </c>
      <c r="J169" s="73">
        <v>0</v>
      </c>
      <c r="K169" s="73">
        <v>0</v>
      </c>
      <c r="L169" s="73">
        <v>1.7999999999999999E-2</v>
      </c>
      <c r="M169" s="73">
        <v>8.3000000000000004E-2</v>
      </c>
      <c r="N169" s="73">
        <v>7.4999999999999997E-2</v>
      </c>
    </row>
    <row r="170" spans="1:14" s="84" customFormat="1">
      <c r="A170" s="148" t="s">
        <v>95</v>
      </c>
      <c r="B170" s="73">
        <v>0</v>
      </c>
      <c r="C170" s="73">
        <v>0</v>
      </c>
      <c r="D170" s="73">
        <v>0</v>
      </c>
      <c r="E170" s="73">
        <v>0</v>
      </c>
      <c r="F170" s="73">
        <v>0</v>
      </c>
      <c r="G170" s="73">
        <v>0</v>
      </c>
      <c r="H170" s="73">
        <v>0</v>
      </c>
      <c r="I170" s="73">
        <v>0</v>
      </c>
      <c r="J170" s="73">
        <v>0</v>
      </c>
      <c r="K170" s="73">
        <v>0</v>
      </c>
      <c r="L170" s="73">
        <v>0</v>
      </c>
      <c r="M170" s="73">
        <v>0</v>
      </c>
      <c r="N170" s="73">
        <v>0</v>
      </c>
    </row>
    <row r="171" spans="1:14" s="84" customFormat="1">
      <c r="A171" s="148" t="s">
        <v>96</v>
      </c>
      <c r="B171" s="73">
        <v>0</v>
      </c>
      <c r="C171" s="73">
        <v>0</v>
      </c>
      <c r="D171" s="73">
        <v>0</v>
      </c>
      <c r="E171" s="73">
        <v>0</v>
      </c>
      <c r="F171" s="73">
        <v>0</v>
      </c>
      <c r="G171" s="73">
        <v>0</v>
      </c>
      <c r="H171" s="73">
        <v>0</v>
      </c>
      <c r="I171" s="73">
        <v>0</v>
      </c>
      <c r="J171" s="73">
        <v>0</v>
      </c>
      <c r="K171" s="73">
        <v>0</v>
      </c>
      <c r="L171" s="73">
        <v>0</v>
      </c>
      <c r="M171" s="73">
        <v>0</v>
      </c>
      <c r="N171" s="73">
        <v>0</v>
      </c>
    </row>
    <row r="172" spans="1:14" s="84" customFormat="1">
      <c r="A172" s="148" t="s">
        <v>97</v>
      </c>
      <c r="B172" s="73">
        <v>0</v>
      </c>
      <c r="C172" s="73">
        <v>0</v>
      </c>
      <c r="D172" s="73">
        <v>0</v>
      </c>
      <c r="E172" s="73">
        <v>0</v>
      </c>
      <c r="F172" s="73">
        <v>0</v>
      </c>
      <c r="G172" s="73">
        <v>0</v>
      </c>
      <c r="H172" s="73">
        <v>0</v>
      </c>
      <c r="I172" s="73">
        <v>0</v>
      </c>
      <c r="J172" s="73">
        <v>0</v>
      </c>
      <c r="K172" s="73">
        <v>0</v>
      </c>
      <c r="L172" s="73">
        <v>0</v>
      </c>
      <c r="M172" s="73">
        <v>0</v>
      </c>
      <c r="N172" s="73">
        <v>0</v>
      </c>
    </row>
    <row r="173" spans="1:14" s="84" customFormat="1">
      <c r="A173" s="148" t="s">
        <v>98</v>
      </c>
      <c r="B173" s="73">
        <v>0</v>
      </c>
      <c r="C173" s="73">
        <v>0</v>
      </c>
      <c r="D173" s="73">
        <v>0</v>
      </c>
      <c r="E173" s="73">
        <v>0</v>
      </c>
      <c r="F173" s="73">
        <v>0</v>
      </c>
      <c r="G173" s="73">
        <v>0</v>
      </c>
      <c r="H173" s="73">
        <v>0</v>
      </c>
      <c r="I173" s="73">
        <v>0</v>
      </c>
      <c r="J173" s="73">
        <v>0</v>
      </c>
      <c r="K173" s="73">
        <v>0</v>
      </c>
      <c r="L173" s="73">
        <v>0</v>
      </c>
      <c r="M173" s="73">
        <v>0</v>
      </c>
      <c r="N173" s="73">
        <v>0</v>
      </c>
    </row>
    <row r="174" spans="1:14" s="84" customFormat="1">
      <c r="A174" s="148" t="s">
        <v>99</v>
      </c>
      <c r="B174" s="73">
        <v>0</v>
      </c>
      <c r="C174" s="73">
        <v>0</v>
      </c>
      <c r="D174" s="73">
        <v>0</v>
      </c>
      <c r="E174" s="73">
        <v>0</v>
      </c>
      <c r="F174" s="73">
        <v>0</v>
      </c>
      <c r="G174" s="73">
        <v>0</v>
      </c>
      <c r="H174" s="73">
        <v>0</v>
      </c>
      <c r="I174" s="73">
        <v>0</v>
      </c>
      <c r="J174" s="73">
        <v>0</v>
      </c>
      <c r="K174" s="73">
        <v>0</v>
      </c>
      <c r="L174" s="73">
        <v>29.895</v>
      </c>
      <c r="M174" s="73">
        <v>18.03</v>
      </c>
      <c r="N174" s="73">
        <v>15.852</v>
      </c>
    </row>
    <row r="175" spans="1:14" s="84" customFormat="1">
      <c r="A175" s="148" t="s">
        <v>100</v>
      </c>
      <c r="B175" s="73">
        <v>0</v>
      </c>
      <c r="C175" s="73">
        <v>0</v>
      </c>
      <c r="D175" s="73">
        <v>0</v>
      </c>
      <c r="E175" s="73">
        <v>0</v>
      </c>
      <c r="F175" s="73">
        <v>0</v>
      </c>
      <c r="G175" s="73">
        <v>0</v>
      </c>
      <c r="H175" s="73">
        <v>0</v>
      </c>
      <c r="I175" s="73">
        <v>0</v>
      </c>
      <c r="J175" s="73">
        <v>0</v>
      </c>
      <c r="K175" s="73">
        <v>0</v>
      </c>
      <c r="L175" s="73">
        <v>0</v>
      </c>
      <c r="M175" s="73">
        <v>0</v>
      </c>
      <c r="N175" s="73">
        <v>0</v>
      </c>
    </row>
    <row r="176" spans="1:14" s="84" customFormat="1">
      <c r="A176" s="148" t="s">
        <v>101</v>
      </c>
      <c r="B176" s="73">
        <v>0</v>
      </c>
      <c r="C176" s="73">
        <v>0</v>
      </c>
      <c r="D176" s="73">
        <v>0</v>
      </c>
      <c r="E176" s="73">
        <v>0</v>
      </c>
      <c r="F176" s="73">
        <v>0</v>
      </c>
      <c r="G176" s="73">
        <v>0</v>
      </c>
      <c r="H176" s="73">
        <v>0</v>
      </c>
      <c r="I176" s="73">
        <v>0</v>
      </c>
      <c r="J176" s="73">
        <v>0</v>
      </c>
      <c r="K176" s="73">
        <v>0</v>
      </c>
      <c r="L176" s="73">
        <v>1.25</v>
      </c>
      <c r="M176" s="73">
        <v>1.4850000000000001</v>
      </c>
      <c r="N176" s="73">
        <v>0.495</v>
      </c>
    </row>
    <row r="177" spans="1:14" s="84" customFormat="1">
      <c r="A177" s="75" t="s">
        <v>102</v>
      </c>
      <c r="B177" s="87">
        <v>0</v>
      </c>
      <c r="C177" s="87">
        <v>0</v>
      </c>
      <c r="D177" s="87">
        <v>0</v>
      </c>
      <c r="E177" s="87">
        <v>0</v>
      </c>
      <c r="F177" s="87">
        <v>0</v>
      </c>
      <c r="G177" s="87">
        <v>0</v>
      </c>
      <c r="H177" s="87">
        <v>0</v>
      </c>
      <c r="I177" s="87">
        <v>0</v>
      </c>
      <c r="J177" s="87">
        <v>0</v>
      </c>
      <c r="K177" s="87">
        <v>0</v>
      </c>
      <c r="L177" s="87">
        <v>31.163</v>
      </c>
      <c r="M177" s="87">
        <v>19.597999999999999</v>
      </c>
      <c r="N177" s="87">
        <v>16.422000000000001</v>
      </c>
    </row>
    <row r="178" spans="1:14" s="84" customFormat="1">
      <c r="A178" s="148" t="s">
        <v>103</v>
      </c>
      <c r="B178" s="73">
        <v>0</v>
      </c>
      <c r="C178" s="73">
        <v>0</v>
      </c>
      <c r="D178" s="73">
        <v>0</v>
      </c>
      <c r="E178" s="73">
        <v>0</v>
      </c>
      <c r="F178" s="73">
        <v>0</v>
      </c>
      <c r="G178" s="73">
        <v>0</v>
      </c>
      <c r="H178" s="73">
        <v>0</v>
      </c>
      <c r="I178" s="73">
        <v>0</v>
      </c>
      <c r="J178" s="73">
        <v>0</v>
      </c>
      <c r="K178" s="73">
        <v>0</v>
      </c>
      <c r="L178" s="73">
        <v>0</v>
      </c>
      <c r="M178" s="73">
        <v>0</v>
      </c>
      <c r="N178" s="73">
        <v>1.0999999999999999E-2</v>
      </c>
    </row>
    <row r="179" spans="1:14" s="84" customFormat="1">
      <c r="A179" s="148" t="s">
        <v>104</v>
      </c>
      <c r="B179" s="73">
        <v>0</v>
      </c>
      <c r="C179" s="73">
        <v>0</v>
      </c>
      <c r="D179" s="73">
        <v>0</v>
      </c>
      <c r="E179" s="73">
        <v>0</v>
      </c>
      <c r="F179" s="73">
        <v>0</v>
      </c>
      <c r="G179" s="73">
        <v>0</v>
      </c>
      <c r="H179" s="73">
        <v>0</v>
      </c>
      <c r="I179" s="73">
        <v>0</v>
      </c>
      <c r="J179" s="73">
        <v>0</v>
      </c>
      <c r="K179" s="73">
        <v>0</v>
      </c>
      <c r="L179" s="73">
        <v>3.5000000000000003E-2</v>
      </c>
      <c r="M179" s="73">
        <v>3.9169999999999998</v>
      </c>
      <c r="N179" s="73">
        <v>0.4</v>
      </c>
    </row>
    <row r="180" spans="1:14" s="84" customFormat="1">
      <c r="A180" s="148" t="s">
        <v>105</v>
      </c>
      <c r="B180" s="73">
        <v>0</v>
      </c>
      <c r="C180" s="73">
        <v>0</v>
      </c>
      <c r="D180" s="73">
        <v>0</v>
      </c>
      <c r="E180" s="73">
        <v>0</v>
      </c>
      <c r="F180" s="73">
        <v>0</v>
      </c>
      <c r="G180" s="73">
        <v>0</v>
      </c>
      <c r="H180" s="73">
        <v>0</v>
      </c>
      <c r="I180" s="73">
        <v>0</v>
      </c>
      <c r="J180" s="73">
        <v>0</v>
      </c>
      <c r="K180" s="73">
        <v>0</v>
      </c>
      <c r="L180" s="73">
        <v>0</v>
      </c>
      <c r="M180" s="73">
        <v>4.0000000000000001E-3</v>
      </c>
      <c r="N180" s="73">
        <v>0</v>
      </c>
    </row>
    <row r="181" spans="1:14" s="84" customFormat="1">
      <c r="A181" s="148" t="s">
        <v>106</v>
      </c>
      <c r="B181" s="73">
        <v>0</v>
      </c>
      <c r="C181" s="73">
        <v>0</v>
      </c>
      <c r="D181" s="73">
        <v>0</v>
      </c>
      <c r="E181" s="73">
        <v>0</v>
      </c>
      <c r="F181" s="73">
        <v>0</v>
      </c>
      <c r="G181" s="73">
        <v>0</v>
      </c>
      <c r="H181" s="73">
        <v>0</v>
      </c>
      <c r="I181" s="73">
        <v>0</v>
      </c>
      <c r="J181" s="73">
        <v>0</v>
      </c>
      <c r="K181" s="73">
        <v>0</v>
      </c>
      <c r="L181" s="73">
        <v>0</v>
      </c>
      <c r="M181" s="73">
        <v>0</v>
      </c>
      <c r="N181" s="73">
        <v>0</v>
      </c>
    </row>
    <row r="182" spans="1:14" s="84" customFormat="1">
      <c r="A182" s="148" t="s">
        <v>107</v>
      </c>
      <c r="B182" s="73">
        <v>0</v>
      </c>
      <c r="C182" s="73">
        <v>0</v>
      </c>
      <c r="D182" s="73">
        <v>0</v>
      </c>
      <c r="E182" s="73">
        <v>0</v>
      </c>
      <c r="F182" s="73">
        <v>0</v>
      </c>
      <c r="G182" s="73">
        <v>0</v>
      </c>
      <c r="H182" s="73">
        <v>0</v>
      </c>
      <c r="I182" s="73">
        <v>0</v>
      </c>
      <c r="J182" s="73">
        <v>0</v>
      </c>
      <c r="K182" s="73">
        <v>0</v>
      </c>
      <c r="L182" s="73">
        <v>0</v>
      </c>
      <c r="M182" s="73">
        <v>0</v>
      </c>
      <c r="N182" s="73">
        <v>0</v>
      </c>
    </row>
    <row r="183" spans="1:14" s="84" customFormat="1">
      <c r="A183" s="148" t="s">
        <v>108</v>
      </c>
      <c r="B183" s="73">
        <v>0</v>
      </c>
      <c r="C183" s="73">
        <v>0</v>
      </c>
      <c r="D183" s="73">
        <v>0</v>
      </c>
      <c r="E183" s="73">
        <v>0</v>
      </c>
      <c r="F183" s="73">
        <v>0</v>
      </c>
      <c r="G183" s="73">
        <v>0</v>
      </c>
      <c r="H183" s="73">
        <v>0</v>
      </c>
      <c r="I183" s="73">
        <v>0</v>
      </c>
      <c r="J183" s="73">
        <v>0</v>
      </c>
      <c r="K183" s="73">
        <v>0</v>
      </c>
      <c r="L183" s="73">
        <v>0</v>
      </c>
      <c r="M183" s="73">
        <v>0</v>
      </c>
      <c r="N183" s="73">
        <v>0</v>
      </c>
    </row>
    <row r="184" spans="1:14" s="84" customFormat="1">
      <c r="A184" s="148" t="s">
        <v>109</v>
      </c>
      <c r="B184" s="73">
        <v>0</v>
      </c>
      <c r="C184" s="73">
        <v>0</v>
      </c>
      <c r="D184" s="73">
        <v>0</v>
      </c>
      <c r="E184" s="73">
        <v>0</v>
      </c>
      <c r="F184" s="73">
        <v>0</v>
      </c>
      <c r="G184" s="73">
        <v>0</v>
      </c>
      <c r="H184" s="73">
        <v>0</v>
      </c>
      <c r="I184" s="73">
        <v>0</v>
      </c>
      <c r="J184" s="73">
        <v>0</v>
      </c>
      <c r="K184" s="73">
        <v>0</v>
      </c>
      <c r="L184" s="73">
        <v>0</v>
      </c>
      <c r="M184" s="73">
        <v>1E-3</v>
      </c>
      <c r="N184" s="73">
        <v>0</v>
      </c>
    </row>
    <row r="185" spans="1:14" s="84" customFormat="1">
      <c r="A185" s="148" t="s">
        <v>110</v>
      </c>
      <c r="B185" s="73">
        <v>0</v>
      </c>
      <c r="C185" s="73">
        <v>0</v>
      </c>
      <c r="D185" s="73">
        <v>0</v>
      </c>
      <c r="E185" s="73">
        <v>0</v>
      </c>
      <c r="F185" s="73">
        <v>0</v>
      </c>
      <c r="G185" s="73">
        <v>0</v>
      </c>
      <c r="H185" s="73">
        <v>0</v>
      </c>
      <c r="I185" s="73">
        <v>0</v>
      </c>
      <c r="J185" s="73">
        <v>0</v>
      </c>
      <c r="K185" s="73">
        <v>0</v>
      </c>
      <c r="L185" s="73">
        <v>0</v>
      </c>
      <c r="M185" s="73">
        <v>0</v>
      </c>
      <c r="N185" s="73">
        <v>0</v>
      </c>
    </row>
    <row r="186" spans="1:14" s="84" customFormat="1">
      <c r="A186" s="148" t="s">
        <v>111</v>
      </c>
      <c r="B186" s="73">
        <v>0</v>
      </c>
      <c r="C186" s="73">
        <v>0</v>
      </c>
      <c r="D186" s="73">
        <v>0</v>
      </c>
      <c r="E186" s="73">
        <v>0</v>
      </c>
      <c r="F186" s="73">
        <v>0</v>
      </c>
      <c r="G186" s="73">
        <v>0</v>
      </c>
      <c r="H186" s="73">
        <v>0</v>
      </c>
      <c r="I186" s="73">
        <v>0</v>
      </c>
      <c r="J186" s="73">
        <v>0</v>
      </c>
      <c r="K186" s="73">
        <v>0</v>
      </c>
      <c r="L186" s="73">
        <v>0</v>
      </c>
      <c r="M186" s="73">
        <v>0</v>
      </c>
      <c r="N186" s="73">
        <v>0</v>
      </c>
    </row>
    <row r="187" spans="1:14" s="84" customFormat="1">
      <c r="A187" s="75" t="s">
        <v>112</v>
      </c>
      <c r="B187" s="87">
        <v>0</v>
      </c>
      <c r="C187" s="87">
        <v>0</v>
      </c>
      <c r="D187" s="87">
        <v>0</v>
      </c>
      <c r="E187" s="87">
        <v>0</v>
      </c>
      <c r="F187" s="87">
        <v>0</v>
      </c>
      <c r="G187" s="87">
        <v>0</v>
      </c>
      <c r="H187" s="87">
        <v>0</v>
      </c>
      <c r="I187" s="87">
        <v>0</v>
      </c>
      <c r="J187" s="87">
        <v>0</v>
      </c>
      <c r="K187" s="87">
        <v>0</v>
      </c>
      <c r="L187" s="87">
        <v>3.5000000000000003E-2</v>
      </c>
      <c r="M187" s="87">
        <v>3.9219999999999997</v>
      </c>
      <c r="N187" s="87">
        <v>0.41100000000000003</v>
      </c>
    </row>
    <row r="188" spans="1:14" s="84" customFormat="1">
      <c r="A188" s="148" t="s">
        <v>113</v>
      </c>
      <c r="B188" s="73">
        <v>0</v>
      </c>
      <c r="C188" s="73">
        <v>0</v>
      </c>
      <c r="D188" s="73">
        <v>0</v>
      </c>
      <c r="E188" s="73">
        <v>0</v>
      </c>
      <c r="F188" s="73">
        <v>0</v>
      </c>
      <c r="G188" s="73">
        <v>0</v>
      </c>
      <c r="H188" s="73">
        <v>0</v>
      </c>
      <c r="I188" s="73">
        <v>0</v>
      </c>
      <c r="J188" s="73">
        <v>0</v>
      </c>
      <c r="K188" s="73">
        <v>0</v>
      </c>
      <c r="L188" s="73">
        <v>0</v>
      </c>
      <c r="M188" s="73">
        <v>0</v>
      </c>
      <c r="N188" s="73">
        <v>0</v>
      </c>
    </row>
    <row r="189" spans="1:14" s="84" customFormat="1">
      <c r="A189" s="148" t="s">
        <v>114</v>
      </c>
      <c r="B189" s="73">
        <v>0</v>
      </c>
      <c r="C189" s="73">
        <v>0.19600000000000001</v>
      </c>
      <c r="D189" s="73">
        <v>0.02</v>
      </c>
      <c r="E189" s="73">
        <v>3.4249999999999998</v>
      </c>
      <c r="F189" s="73">
        <v>0</v>
      </c>
      <c r="G189" s="73">
        <v>0.95</v>
      </c>
      <c r="H189" s="73">
        <v>0.29099999999999998</v>
      </c>
      <c r="I189" s="73">
        <v>0</v>
      </c>
      <c r="J189" s="73">
        <v>0</v>
      </c>
      <c r="K189" s="73">
        <v>0</v>
      </c>
      <c r="L189" s="73">
        <v>0</v>
      </c>
      <c r="M189" s="73">
        <v>0.35199999999999998</v>
      </c>
      <c r="N189" s="73">
        <v>2.5999999999999999E-2</v>
      </c>
    </row>
    <row r="190" spans="1:14" s="84" customFormat="1">
      <c r="A190" s="148" t="s">
        <v>115</v>
      </c>
      <c r="B190" s="73">
        <v>0</v>
      </c>
      <c r="C190" s="73">
        <v>0</v>
      </c>
      <c r="D190" s="73">
        <v>0</v>
      </c>
      <c r="E190" s="73">
        <v>0</v>
      </c>
      <c r="F190" s="73">
        <v>0</v>
      </c>
      <c r="G190" s="73">
        <v>0</v>
      </c>
      <c r="H190" s="73">
        <v>0</v>
      </c>
      <c r="I190" s="73">
        <v>0</v>
      </c>
      <c r="J190" s="73">
        <v>0</v>
      </c>
      <c r="K190" s="73">
        <v>0</v>
      </c>
      <c r="L190" s="73">
        <v>0</v>
      </c>
      <c r="M190" s="73">
        <v>0</v>
      </c>
      <c r="N190" s="73">
        <v>0.58399999999999996</v>
      </c>
    </row>
    <row r="191" spans="1:14" s="84" customFormat="1">
      <c r="A191" s="148" t="s">
        <v>116</v>
      </c>
      <c r="B191" s="73">
        <v>0</v>
      </c>
      <c r="C191" s="73">
        <v>0</v>
      </c>
      <c r="D191" s="73">
        <v>0</v>
      </c>
      <c r="E191" s="73">
        <v>0</v>
      </c>
      <c r="F191" s="73">
        <v>0</v>
      </c>
      <c r="G191" s="73">
        <v>0</v>
      </c>
      <c r="H191" s="73">
        <v>0</v>
      </c>
      <c r="I191" s="73">
        <v>0</v>
      </c>
      <c r="J191" s="73">
        <v>0</v>
      </c>
      <c r="K191" s="73">
        <v>0</v>
      </c>
      <c r="L191" s="73">
        <v>0</v>
      </c>
      <c r="M191" s="73">
        <v>0</v>
      </c>
      <c r="N191" s="73">
        <v>0</v>
      </c>
    </row>
    <row r="192" spans="1:14" s="84" customFormat="1">
      <c r="A192" s="148" t="s">
        <v>117</v>
      </c>
      <c r="B192" s="73">
        <v>0</v>
      </c>
      <c r="C192" s="73">
        <v>0</v>
      </c>
      <c r="D192" s="73">
        <v>0</v>
      </c>
      <c r="E192" s="73">
        <v>0</v>
      </c>
      <c r="F192" s="73">
        <v>0</v>
      </c>
      <c r="G192" s="73">
        <v>0</v>
      </c>
      <c r="H192" s="73">
        <v>0</v>
      </c>
      <c r="I192" s="73">
        <v>0</v>
      </c>
      <c r="J192" s="73">
        <v>0</v>
      </c>
      <c r="K192" s="73">
        <v>0</v>
      </c>
      <c r="L192" s="73">
        <v>0</v>
      </c>
      <c r="M192" s="73">
        <v>0</v>
      </c>
      <c r="N192" s="73">
        <v>0</v>
      </c>
    </row>
    <row r="193" spans="1:14" s="84" customFormat="1">
      <c r="A193" s="148" t="s">
        <v>118</v>
      </c>
      <c r="B193" s="73">
        <v>0</v>
      </c>
      <c r="C193" s="73">
        <v>0</v>
      </c>
      <c r="D193" s="73">
        <v>0</v>
      </c>
      <c r="E193" s="73">
        <v>0</v>
      </c>
      <c r="F193" s="73">
        <v>0</v>
      </c>
      <c r="G193" s="73">
        <v>0</v>
      </c>
      <c r="H193" s="73">
        <v>0</v>
      </c>
      <c r="I193" s="73">
        <v>0</v>
      </c>
      <c r="J193" s="73">
        <v>0</v>
      </c>
      <c r="K193" s="73">
        <v>0</v>
      </c>
      <c r="L193" s="73">
        <v>0</v>
      </c>
      <c r="M193" s="73">
        <v>0</v>
      </c>
      <c r="N193" s="73">
        <v>0</v>
      </c>
    </row>
    <row r="194" spans="1:14" s="84" customFormat="1">
      <c r="A194" s="148" t="s">
        <v>119</v>
      </c>
      <c r="B194" s="73">
        <v>0</v>
      </c>
      <c r="C194" s="73">
        <v>0</v>
      </c>
      <c r="D194" s="73">
        <v>0</v>
      </c>
      <c r="E194" s="73">
        <v>0</v>
      </c>
      <c r="F194" s="73">
        <v>0</v>
      </c>
      <c r="G194" s="73">
        <v>0</v>
      </c>
      <c r="H194" s="73">
        <v>0</v>
      </c>
      <c r="I194" s="73">
        <v>0</v>
      </c>
      <c r="J194" s="73">
        <v>0</v>
      </c>
      <c r="K194" s="73">
        <v>0</v>
      </c>
      <c r="L194" s="73">
        <v>0</v>
      </c>
      <c r="M194" s="73">
        <v>0</v>
      </c>
      <c r="N194" s="73">
        <v>0</v>
      </c>
    </row>
    <row r="195" spans="1:14" s="84" customFormat="1">
      <c r="A195" s="148" t="s">
        <v>120</v>
      </c>
      <c r="B195" s="73">
        <v>0</v>
      </c>
      <c r="C195" s="73">
        <v>0</v>
      </c>
      <c r="D195" s="73">
        <v>0</v>
      </c>
      <c r="E195" s="73">
        <v>0</v>
      </c>
      <c r="F195" s="73">
        <v>0</v>
      </c>
      <c r="G195" s="73">
        <v>0</v>
      </c>
      <c r="H195" s="73">
        <v>0</v>
      </c>
      <c r="I195" s="73">
        <v>0</v>
      </c>
      <c r="J195" s="73">
        <v>0</v>
      </c>
      <c r="K195" s="73">
        <v>0</v>
      </c>
      <c r="L195" s="73">
        <v>0</v>
      </c>
      <c r="M195" s="73">
        <v>0</v>
      </c>
      <c r="N195" s="73">
        <v>0</v>
      </c>
    </row>
    <row r="196" spans="1:14" s="84" customFormat="1">
      <c r="A196" s="148" t="s">
        <v>121</v>
      </c>
      <c r="B196" s="73">
        <v>0</v>
      </c>
      <c r="C196" s="73">
        <v>0</v>
      </c>
      <c r="D196" s="73">
        <v>0</v>
      </c>
      <c r="E196" s="73">
        <v>0</v>
      </c>
      <c r="F196" s="73">
        <v>0</v>
      </c>
      <c r="G196" s="73">
        <v>0</v>
      </c>
      <c r="H196" s="73">
        <v>0</v>
      </c>
      <c r="I196" s="73">
        <v>0</v>
      </c>
      <c r="J196" s="73">
        <v>0</v>
      </c>
      <c r="K196" s="73">
        <v>0</v>
      </c>
      <c r="L196" s="73">
        <v>0</v>
      </c>
      <c r="M196" s="73">
        <v>0</v>
      </c>
      <c r="N196" s="73">
        <v>0</v>
      </c>
    </row>
    <row r="197" spans="1:14" s="84" customFormat="1">
      <c r="A197" s="148" t="s">
        <v>122</v>
      </c>
      <c r="B197" s="73">
        <v>0</v>
      </c>
      <c r="C197" s="73">
        <v>0</v>
      </c>
      <c r="D197" s="73">
        <v>0</v>
      </c>
      <c r="E197" s="73">
        <v>0</v>
      </c>
      <c r="F197" s="73">
        <v>0</v>
      </c>
      <c r="G197" s="73">
        <v>0</v>
      </c>
      <c r="H197" s="73">
        <v>0</v>
      </c>
      <c r="I197" s="73">
        <v>0</v>
      </c>
      <c r="J197" s="73">
        <v>0</v>
      </c>
      <c r="K197" s="73">
        <v>0</v>
      </c>
      <c r="L197" s="73">
        <v>0</v>
      </c>
      <c r="M197" s="73">
        <v>0</v>
      </c>
      <c r="N197" s="73">
        <v>0</v>
      </c>
    </row>
    <row r="198" spans="1:14" s="84" customFormat="1">
      <c r="A198" s="148" t="s">
        <v>123</v>
      </c>
      <c r="B198" s="73">
        <v>0</v>
      </c>
      <c r="C198" s="73">
        <v>0</v>
      </c>
      <c r="D198" s="73">
        <v>0</v>
      </c>
      <c r="E198" s="73">
        <v>0</v>
      </c>
      <c r="F198" s="73">
        <v>0</v>
      </c>
      <c r="G198" s="73">
        <v>0</v>
      </c>
      <c r="H198" s="73">
        <v>0</v>
      </c>
      <c r="I198" s="73">
        <v>0</v>
      </c>
      <c r="J198" s="73">
        <v>0</v>
      </c>
      <c r="K198" s="73">
        <v>0</v>
      </c>
      <c r="L198" s="73">
        <v>0</v>
      </c>
      <c r="M198" s="73">
        <v>0</v>
      </c>
      <c r="N198" s="73">
        <v>0</v>
      </c>
    </row>
    <row r="199" spans="1:14" s="84" customFormat="1">
      <c r="A199" s="148" t="s">
        <v>124</v>
      </c>
      <c r="B199" s="73">
        <v>106.831</v>
      </c>
      <c r="C199" s="73">
        <v>117.113</v>
      </c>
      <c r="D199" s="73">
        <v>113.1</v>
      </c>
      <c r="E199" s="73">
        <v>138.346</v>
      </c>
      <c r="F199" s="73">
        <v>138.84899999999999</v>
      </c>
      <c r="G199" s="73">
        <v>116.142</v>
      </c>
      <c r="H199" s="73">
        <v>150.05000000000001</v>
      </c>
      <c r="I199" s="73">
        <v>109.70399999999999</v>
      </c>
      <c r="J199" s="73">
        <v>61.942999999999998</v>
      </c>
      <c r="K199" s="73">
        <v>123.328</v>
      </c>
      <c r="L199" s="73">
        <v>120.36799999999999</v>
      </c>
      <c r="M199" s="73">
        <v>139.86099999999999</v>
      </c>
      <c r="N199" s="73">
        <v>99.236000000000004</v>
      </c>
    </row>
    <row r="200" spans="1:14" s="84" customFormat="1">
      <c r="A200" s="148" t="s">
        <v>125</v>
      </c>
      <c r="B200" s="73">
        <v>0</v>
      </c>
      <c r="C200" s="73">
        <v>0</v>
      </c>
      <c r="D200" s="73">
        <v>0</v>
      </c>
      <c r="E200" s="73">
        <v>0</v>
      </c>
      <c r="F200" s="73">
        <v>0</v>
      </c>
      <c r="G200" s="73">
        <v>0</v>
      </c>
      <c r="H200" s="73">
        <v>0</v>
      </c>
      <c r="I200" s="73">
        <v>0</v>
      </c>
      <c r="J200" s="73">
        <v>0</v>
      </c>
      <c r="K200" s="73">
        <v>0</v>
      </c>
      <c r="L200" s="73">
        <v>0</v>
      </c>
      <c r="M200" s="73">
        <v>0</v>
      </c>
      <c r="N200" s="73">
        <v>0</v>
      </c>
    </row>
    <row r="201" spans="1:14" s="84" customFormat="1">
      <c r="A201" s="148" t="s">
        <v>126</v>
      </c>
      <c r="B201" s="73">
        <v>0</v>
      </c>
      <c r="C201" s="73">
        <v>0</v>
      </c>
      <c r="D201" s="73">
        <v>0</v>
      </c>
      <c r="E201" s="73">
        <v>0</v>
      </c>
      <c r="F201" s="73">
        <v>0</v>
      </c>
      <c r="G201" s="73">
        <v>0</v>
      </c>
      <c r="H201" s="73">
        <v>0</v>
      </c>
      <c r="I201" s="73">
        <v>0</v>
      </c>
      <c r="J201" s="73">
        <v>0</v>
      </c>
      <c r="K201" s="73">
        <v>0</v>
      </c>
      <c r="L201" s="73">
        <v>0</v>
      </c>
      <c r="M201" s="73">
        <v>0</v>
      </c>
      <c r="N201" s="73">
        <v>0</v>
      </c>
    </row>
    <row r="202" spans="1:14" s="84" customFormat="1">
      <c r="A202" s="148" t="s">
        <v>127</v>
      </c>
      <c r="B202" s="73">
        <v>0</v>
      </c>
      <c r="C202" s="73">
        <v>0</v>
      </c>
      <c r="D202" s="73">
        <v>0</v>
      </c>
      <c r="E202" s="73">
        <v>0</v>
      </c>
      <c r="F202" s="73">
        <v>0</v>
      </c>
      <c r="G202" s="73">
        <v>0</v>
      </c>
      <c r="H202" s="73">
        <v>0</v>
      </c>
      <c r="I202" s="73">
        <v>0</v>
      </c>
      <c r="J202" s="73">
        <v>0</v>
      </c>
      <c r="K202" s="73">
        <v>0</v>
      </c>
      <c r="L202" s="73">
        <v>0</v>
      </c>
      <c r="M202" s="73">
        <v>0</v>
      </c>
      <c r="N202" s="73">
        <v>0</v>
      </c>
    </row>
    <row r="203" spans="1:14" s="84" customFormat="1">
      <c r="A203" s="148" t="s">
        <v>128</v>
      </c>
      <c r="B203" s="73">
        <v>0</v>
      </c>
      <c r="C203" s="73">
        <v>0</v>
      </c>
      <c r="D203" s="73">
        <v>0</v>
      </c>
      <c r="E203" s="73">
        <v>0</v>
      </c>
      <c r="F203" s="73">
        <v>0</v>
      </c>
      <c r="G203" s="73">
        <v>0</v>
      </c>
      <c r="H203" s="73">
        <v>0</v>
      </c>
      <c r="I203" s="73">
        <v>0</v>
      </c>
      <c r="J203" s="73">
        <v>0</v>
      </c>
      <c r="K203" s="73">
        <v>0</v>
      </c>
      <c r="L203" s="73">
        <v>0</v>
      </c>
      <c r="M203" s="73">
        <v>0</v>
      </c>
      <c r="N203" s="73">
        <v>0</v>
      </c>
    </row>
    <row r="204" spans="1:14" s="84" customFormat="1">
      <c r="A204" s="75" t="s">
        <v>129</v>
      </c>
      <c r="B204" s="87">
        <v>106.831</v>
      </c>
      <c r="C204" s="87">
        <v>117.309</v>
      </c>
      <c r="D204" s="87">
        <v>113.11999999999999</v>
      </c>
      <c r="E204" s="87">
        <v>141.77100000000002</v>
      </c>
      <c r="F204" s="87">
        <v>138.84899999999999</v>
      </c>
      <c r="G204" s="87">
        <v>117.092</v>
      </c>
      <c r="H204" s="87">
        <v>150.34100000000001</v>
      </c>
      <c r="I204" s="87">
        <v>109.70399999999999</v>
      </c>
      <c r="J204" s="87">
        <v>61.942999999999998</v>
      </c>
      <c r="K204" s="87">
        <v>123.328</v>
      </c>
      <c r="L204" s="87">
        <v>120.36799999999999</v>
      </c>
      <c r="M204" s="87">
        <v>140.21299999999999</v>
      </c>
      <c r="N204" s="87">
        <v>99.846000000000004</v>
      </c>
    </row>
    <row r="205" spans="1:14" s="84" customFormat="1">
      <c r="A205" s="80" t="s">
        <v>130</v>
      </c>
      <c r="B205" s="73">
        <v>0</v>
      </c>
      <c r="C205" s="73">
        <v>0</v>
      </c>
      <c r="D205" s="73">
        <v>0</v>
      </c>
      <c r="E205" s="73">
        <v>0</v>
      </c>
      <c r="F205" s="73">
        <v>0</v>
      </c>
      <c r="G205" s="73">
        <v>0</v>
      </c>
      <c r="H205" s="73">
        <v>0</v>
      </c>
      <c r="I205" s="73">
        <v>0</v>
      </c>
      <c r="J205" s="73">
        <v>0</v>
      </c>
      <c r="K205" s="73">
        <v>0</v>
      </c>
      <c r="L205" s="73">
        <v>0.34799999999999998</v>
      </c>
      <c r="M205" s="73">
        <v>0.1</v>
      </c>
      <c r="N205" s="73">
        <v>2E-3</v>
      </c>
    </row>
    <row r="206" spans="1:14" s="84" customFormat="1">
      <c r="A206" s="148" t="s">
        <v>131</v>
      </c>
      <c r="B206" s="73">
        <v>0</v>
      </c>
      <c r="C206" s="73">
        <v>0</v>
      </c>
      <c r="D206" s="73">
        <v>0</v>
      </c>
      <c r="E206" s="73">
        <v>0</v>
      </c>
      <c r="F206" s="73">
        <v>0</v>
      </c>
      <c r="G206" s="73">
        <v>0</v>
      </c>
      <c r="H206" s="73">
        <v>0</v>
      </c>
      <c r="I206" s="73">
        <v>0</v>
      </c>
      <c r="J206" s="73">
        <v>0</v>
      </c>
      <c r="K206" s="73">
        <v>0</v>
      </c>
      <c r="L206" s="73">
        <v>0</v>
      </c>
      <c r="M206" s="73">
        <v>0.108</v>
      </c>
      <c r="N206" s="73">
        <v>2.1999999999999999E-2</v>
      </c>
    </row>
    <row r="207" spans="1:14" s="84" customFormat="1">
      <c r="A207" s="148" t="s">
        <v>132</v>
      </c>
      <c r="B207" s="73">
        <v>0</v>
      </c>
      <c r="C207" s="73">
        <v>0</v>
      </c>
      <c r="D207" s="73">
        <v>0</v>
      </c>
      <c r="E207" s="73">
        <v>0</v>
      </c>
      <c r="F207" s="73">
        <v>0</v>
      </c>
      <c r="G207" s="73">
        <v>0</v>
      </c>
      <c r="H207" s="73">
        <v>0</v>
      </c>
      <c r="I207" s="73">
        <v>0</v>
      </c>
      <c r="J207" s="73">
        <v>0</v>
      </c>
      <c r="K207" s="73">
        <v>0</v>
      </c>
      <c r="L207" s="73">
        <v>0</v>
      </c>
      <c r="M207" s="73">
        <v>0</v>
      </c>
      <c r="N207" s="73">
        <v>0</v>
      </c>
    </row>
    <row r="208" spans="1:14" s="84" customFormat="1">
      <c r="A208" s="148" t="s">
        <v>133</v>
      </c>
      <c r="B208" s="73">
        <v>0</v>
      </c>
      <c r="C208" s="73">
        <v>0</v>
      </c>
      <c r="D208" s="73">
        <v>0</v>
      </c>
      <c r="E208" s="73">
        <v>0</v>
      </c>
      <c r="F208" s="73">
        <v>0</v>
      </c>
      <c r="G208" s="73">
        <v>0</v>
      </c>
      <c r="H208" s="73">
        <v>0</v>
      </c>
      <c r="I208" s="73">
        <v>0</v>
      </c>
      <c r="J208" s="73">
        <v>0</v>
      </c>
      <c r="K208" s="73">
        <v>0</v>
      </c>
      <c r="L208" s="73">
        <v>0</v>
      </c>
      <c r="M208" s="73">
        <v>0</v>
      </c>
      <c r="N208" s="73">
        <v>0</v>
      </c>
    </row>
    <row r="209" spans="1:14" s="84" customFormat="1">
      <c r="A209" s="148" t="s">
        <v>134</v>
      </c>
      <c r="B209" s="73">
        <v>0</v>
      </c>
      <c r="C209" s="73">
        <v>0</v>
      </c>
      <c r="D209" s="73">
        <v>0</v>
      </c>
      <c r="E209" s="73">
        <v>0</v>
      </c>
      <c r="F209" s="73">
        <v>0</v>
      </c>
      <c r="G209" s="73">
        <v>0</v>
      </c>
      <c r="H209" s="73">
        <v>0</v>
      </c>
      <c r="I209" s="73">
        <v>0</v>
      </c>
      <c r="J209" s="73">
        <v>0</v>
      </c>
      <c r="K209" s="73">
        <v>0</v>
      </c>
      <c r="L209" s="73">
        <v>0</v>
      </c>
      <c r="M209" s="73">
        <v>0</v>
      </c>
      <c r="N209" s="73">
        <v>0</v>
      </c>
    </row>
    <row r="210" spans="1:14" s="84" customFormat="1">
      <c r="A210" s="148" t="s">
        <v>135</v>
      </c>
      <c r="B210" s="73">
        <v>0</v>
      </c>
      <c r="C210" s="73">
        <v>0</v>
      </c>
      <c r="D210" s="73">
        <v>0</v>
      </c>
      <c r="E210" s="73">
        <v>0</v>
      </c>
      <c r="F210" s="73">
        <v>0</v>
      </c>
      <c r="G210" s="73">
        <v>0</v>
      </c>
      <c r="H210" s="73">
        <v>0</v>
      </c>
      <c r="I210" s="73">
        <v>0</v>
      </c>
      <c r="J210" s="73">
        <v>0</v>
      </c>
      <c r="K210" s="73">
        <v>0</v>
      </c>
      <c r="L210" s="73">
        <v>2.1000000000000001E-2</v>
      </c>
      <c r="M210" s="73">
        <v>0</v>
      </c>
      <c r="N210" s="73">
        <v>0.21</v>
      </c>
    </row>
    <row r="211" spans="1:14" s="84" customFormat="1">
      <c r="A211" s="148" t="s">
        <v>136</v>
      </c>
      <c r="B211" s="73">
        <v>0</v>
      </c>
      <c r="C211" s="73">
        <v>0</v>
      </c>
      <c r="D211" s="73">
        <v>0</v>
      </c>
      <c r="E211" s="73">
        <v>0</v>
      </c>
      <c r="F211" s="73">
        <v>0</v>
      </c>
      <c r="G211" s="73">
        <v>0</v>
      </c>
      <c r="H211" s="73">
        <v>0</v>
      </c>
      <c r="I211" s="73">
        <v>0</v>
      </c>
      <c r="J211" s="73">
        <v>0</v>
      </c>
      <c r="K211" s="73">
        <v>0</v>
      </c>
      <c r="L211" s="73">
        <v>0</v>
      </c>
      <c r="M211" s="73">
        <v>0</v>
      </c>
      <c r="N211" s="73">
        <v>0</v>
      </c>
    </row>
    <row r="212" spans="1:14" s="84" customFormat="1">
      <c r="A212" s="148" t="s">
        <v>137</v>
      </c>
      <c r="B212" s="73">
        <v>0</v>
      </c>
      <c r="C212" s="73">
        <v>0</v>
      </c>
      <c r="D212" s="73">
        <v>0</v>
      </c>
      <c r="E212" s="73">
        <v>0</v>
      </c>
      <c r="F212" s="73">
        <v>0</v>
      </c>
      <c r="G212" s="73">
        <v>0</v>
      </c>
      <c r="H212" s="73">
        <v>0</v>
      </c>
      <c r="I212" s="73">
        <v>0</v>
      </c>
      <c r="J212" s="73">
        <v>0</v>
      </c>
      <c r="K212" s="73">
        <v>0</v>
      </c>
      <c r="L212" s="73">
        <v>5.3999999999999999E-2</v>
      </c>
      <c r="M212" s="73">
        <v>0.38400000000000001</v>
      </c>
      <c r="N212" s="73">
        <v>0.02</v>
      </c>
    </row>
    <row r="213" spans="1:14" s="84" customFormat="1">
      <c r="A213" s="75" t="s">
        <v>138</v>
      </c>
      <c r="B213" s="87">
        <v>0</v>
      </c>
      <c r="C213" s="87">
        <v>0</v>
      </c>
      <c r="D213" s="87">
        <v>0</v>
      </c>
      <c r="E213" s="87">
        <v>0</v>
      </c>
      <c r="F213" s="87">
        <v>0</v>
      </c>
      <c r="G213" s="87">
        <v>0</v>
      </c>
      <c r="H213" s="87">
        <v>0</v>
      </c>
      <c r="I213" s="87">
        <v>0</v>
      </c>
      <c r="J213" s="87">
        <v>0</v>
      </c>
      <c r="K213" s="87">
        <v>0</v>
      </c>
      <c r="L213" s="87">
        <v>0.42299999999999999</v>
      </c>
      <c r="M213" s="87">
        <v>0.59200000000000008</v>
      </c>
      <c r="N213" s="87">
        <v>0.254</v>
      </c>
    </row>
    <row r="214" spans="1:14" s="84" customFormat="1">
      <c r="A214" s="148" t="s">
        <v>140</v>
      </c>
      <c r="B214" s="73">
        <v>25.968</v>
      </c>
      <c r="C214" s="73">
        <v>27.361999999999998</v>
      </c>
      <c r="D214" s="73">
        <v>40.237000000000002</v>
      </c>
      <c r="E214" s="73">
        <v>71.887</v>
      </c>
      <c r="F214" s="73">
        <v>60.58</v>
      </c>
      <c r="G214" s="73">
        <v>85.536000000000001</v>
      </c>
      <c r="H214" s="73">
        <v>120.446</v>
      </c>
      <c r="I214" s="73">
        <v>192.54900000000001</v>
      </c>
      <c r="J214" s="73">
        <v>37.493000000000002</v>
      </c>
      <c r="K214" s="73">
        <v>75.257000000000005</v>
      </c>
      <c r="L214" s="73">
        <v>30.539000000000001</v>
      </c>
      <c r="M214" s="73">
        <v>11.19</v>
      </c>
      <c r="N214" s="73">
        <v>11.27</v>
      </c>
    </row>
    <row r="215" spans="1:14" s="84" customFormat="1">
      <c r="A215" s="148" t="s">
        <v>141</v>
      </c>
      <c r="B215" s="73">
        <v>5.1999999999999998E-2</v>
      </c>
      <c r="C215" s="73">
        <v>0.104</v>
      </c>
      <c r="D215" s="73">
        <v>0.15</v>
      </c>
      <c r="E215" s="73">
        <v>0.59499999999999997</v>
      </c>
      <c r="F215" s="73">
        <v>4.8000000000000001E-2</v>
      </c>
      <c r="G215" s="73">
        <v>0.74099999999999999</v>
      </c>
      <c r="H215" s="73">
        <v>4.5369999999999999</v>
      </c>
      <c r="I215" s="73">
        <v>7.9889999999999999</v>
      </c>
      <c r="J215" s="73">
        <v>1.768</v>
      </c>
      <c r="K215" s="73">
        <v>8.2219999999999995</v>
      </c>
      <c r="L215" s="73">
        <v>8.6150000000000002</v>
      </c>
      <c r="M215" s="73">
        <v>20.692</v>
      </c>
      <c r="N215" s="73">
        <v>5.9729999999999999</v>
      </c>
    </row>
    <row r="216" spans="1:14" s="84" customFormat="1">
      <c r="A216" s="148" t="s">
        <v>142</v>
      </c>
      <c r="B216" s="73">
        <v>0</v>
      </c>
      <c r="C216" s="73">
        <v>0</v>
      </c>
      <c r="D216" s="73">
        <v>0</v>
      </c>
      <c r="E216" s="73">
        <v>0</v>
      </c>
      <c r="F216" s="73">
        <v>0</v>
      </c>
      <c r="G216" s="73">
        <v>0</v>
      </c>
      <c r="H216" s="73">
        <v>0</v>
      </c>
      <c r="I216" s="73">
        <v>0</v>
      </c>
      <c r="J216" s="73">
        <v>0</v>
      </c>
      <c r="K216" s="73">
        <v>0</v>
      </c>
      <c r="L216" s="73">
        <v>0</v>
      </c>
      <c r="M216" s="73">
        <v>0</v>
      </c>
      <c r="N216" s="73">
        <v>0</v>
      </c>
    </row>
    <row r="217" spans="1:14" s="84" customFormat="1">
      <c r="A217" s="148" t="s">
        <v>143</v>
      </c>
      <c r="B217" s="73">
        <v>18.055</v>
      </c>
      <c r="C217" s="73">
        <v>8.9849999999999994</v>
      </c>
      <c r="D217" s="73">
        <v>13.132999999999999</v>
      </c>
      <c r="E217" s="73">
        <v>7.5570000000000004</v>
      </c>
      <c r="F217" s="73">
        <v>7.8070000000000004</v>
      </c>
      <c r="G217" s="73">
        <v>6.3609999999999998</v>
      </c>
      <c r="H217" s="73">
        <v>4.13</v>
      </c>
      <c r="I217" s="73">
        <v>0.60299999999999998</v>
      </c>
      <c r="J217" s="73">
        <v>1.409</v>
      </c>
      <c r="K217" s="73">
        <v>1.165</v>
      </c>
      <c r="L217" s="73">
        <v>0.76300000000000001</v>
      </c>
      <c r="M217" s="73">
        <v>0.86799999999999999</v>
      </c>
      <c r="N217" s="73">
        <v>0.67800000000000005</v>
      </c>
    </row>
    <row r="218" spans="1:14" s="84" customFormat="1">
      <c r="A218" s="148" t="s">
        <v>144</v>
      </c>
      <c r="B218" s="73">
        <v>0</v>
      </c>
      <c r="C218" s="73">
        <v>0</v>
      </c>
      <c r="D218" s="73">
        <v>0</v>
      </c>
      <c r="E218" s="73">
        <v>0</v>
      </c>
      <c r="F218" s="73">
        <v>0</v>
      </c>
      <c r="G218" s="73">
        <v>0</v>
      </c>
      <c r="H218" s="73">
        <v>0</v>
      </c>
      <c r="I218" s="73">
        <v>0</v>
      </c>
      <c r="J218" s="73">
        <v>0</v>
      </c>
      <c r="K218" s="73">
        <v>0</v>
      </c>
      <c r="L218" s="73">
        <v>0.32</v>
      </c>
      <c r="M218" s="73">
        <v>0.61</v>
      </c>
      <c r="N218" s="73">
        <v>0</v>
      </c>
    </row>
    <row r="219" spans="1:14" s="84" customFormat="1">
      <c r="A219" s="148" t="s">
        <v>145</v>
      </c>
      <c r="B219" s="73">
        <v>5.7160000000000002</v>
      </c>
      <c r="C219" s="73">
        <v>9.2620000000000005</v>
      </c>
      <c r="D219" s="73">
        <v>8.67</v>
      </c>
      <c r="E219" s="73">
        <v>21.69</v>
      </c>
      <c r="F219" s="73">
        <v>34.639000000000003</v>
      </c>
      <c r="G219" s="73">
        <v>38.052</v>
      </c>
      <c r="H219" s="73">
        <v>48.51</v>
      </c>
      <c r="I219" s="73">
        <v>60.448</v>
      </c>
      <c r="J219" s="73">
        <v>50.601999999999997</v>
      </c>
      <c r="K219" s="73">
        <v>68.366</v>
      </c>
      <c r="L219" s="73">
        <v>106.247</v>
      </c>
      <c r="M219" s="73">
        <v>108.696</v>
      </c>
      <c r="N219" s="73">
        <v>80.319999999999993</v>
      </c>
    </row>
    <row r="220" spans="1:14" s="84" customFormat="1">
      <c r="A220" s="148" t="s">
        <v>146</v>
      </c>
      <c r="B220" s="73">
        <v>2.5630000000000002</v>
      </c>
      <c r="C220" s="73">
        <v>0</v>
      </c>
      <c r="D220" s="73">
        <v>0</v>
      </c>
      <c r="E220" s="73">
        <v>2E-3</v>
      </c>
      <c r="F220" s="73">
        <v>7.0000000000000001E-3</v>
      </c>
      <c r="G220" s="73">
        <v>0</v>
      </c>
      <c r="H220" s="73">
        <v>1.7000000000000001E-2</v>
      </c>
      <c r="I220" s="73">
        <v>4.4999999999999998E-2</v>
      </c>
      <c r="J220" s="73">
        <v>1.7000000000000001E-2</v>
      </c>
      <c r="K220" s="73">
        <v>1.7000000000000001E-2</v>
      </c>
      <c r="L220" s="73">
        <v>0.26100000000000001</v>
      </c>
      <c r="M220" s="73">
        <v>2.1999999999999999E-2</v>
      </c>
      <c r="N220" s="73">
        <v>4.8000000000000001E-2</v>
      </c>
    </row>
    <row r="221" spans="1:14" s="84" customFormat="1">
      <c r="A221" s="148" t="s">
        <v>147</v>
      </c>
      <c r="B221" s="73">
        <v>0</v>
      </c>
      <c r="C221" s="73">
        <v>0</v>
      </c>
      <c r="D221" s="73">
        <v>0</v>
      </c>
      <c r="E221" s="73">
        <v>0</v>
      </c>
      <c r="F221" s="73">
        <v>0</v>
      </c>
      <c r="G221" s="73">
        <v>0</v>
      </c>
      <c r="H221" s="73">
        <v>0</v>
      </c>
      <c r="I221" s="73">
        <v>0</v>
      </c>
      <c r="J221" s="73">
        <v>0</v>
      </c>
      <c r="K221" s="73">
        <v>0</v>
      </c>
      <c r="L221" s="73">
        <v>0</v>
      </c>
      <c r="M221" s="73">
        <v>0</v>
      </c>
      <c r="N221" s="73">
        <v>0</v>
      </c>
    </row>
    <row r="222" spans="1:14" s="84" customFormat="1">
      <c r="A222" s="148" t="s">
        <v>148</v>
      </c>
      <c r="B222" s="73">
        <v>0</v>
      </c>
      <c r="C222" s="73">
        <v>0</v>
      </c>
      <c r="D222" s="73">
        <v>0</v>
      </c>
      <c r="E222" s="73">
        <v>0</v>
      </c>
      <c r="F222" s="73">
        <v>0</v>
      </c>
      <c r="G222" s="73">
        <v>0</v>
      </c>
      <c r="H222" s="73">
        <v>0</v>
      </c>
      <c r="I222" s="73">
        <v>0</v>
      </c>
      <c r="J222" s="73">
        <v>0</v>
      </c>
      <c r="K222" s="73">
        <v>0</v>
      </c>
      <c r="L222" s="73">
        <v>0</v>
      </c>
      <c r="M222" s="73">
        <v>0</v>
      </c>
      <c r="N222" s="73">
        <v>0</v>
      </c>
    </row>
    <row r="223" spans="1:14" s="84" customFormat="1">
      <c r="A223" s="148" t="s">
        <v>149</v>
      </c>
      <c r="B223" s="73">
        <v>0</v>
      </c>
      <c r="C223" s="73">
        <v>0</v>
      </c>
      <c r="D223" s="73">
        <v>0</v>
      </c>
      <c r="E223" s="73">
        <v>0</v>
      </c>
      <c r="F223" s="73">
        <v>0</v>
      </c>
      <c r="G223" s="73">
        <v>0</v>
      </c>
      <c r="H223" s="73">
        <v>0</v>
      </c>
      <c r="I223" s="73">
        <v>0</v>
      </c>
      <c r="J223" s="73">
        <v>0</v>
      </c>
      <c r="K223" s="73">
        <v>0</v>
      </c>
      <c r="L223" s="73">
        <v>0</v>
      </c>
      <c r="M223" s="73">
        <v>0</v>
      </c>
      <c r="N223" s="73">
        <v>0</v>
      </c>
    </row>
    <row r="224" spans="1:14" s="84" customFormat="1">
      <c r="A224" s="148" t="s">
        <v>150</v>
      </c>
      <c r="B224" s="73">
        <v>0</v>
      </c>
      <c r="C224" s="73">
        <v>0</v>
      </c>
      <c r="D224" s="73">
        <v>0</v>
      </c>
      <c r="E224" s="73">
        <v>0</v>
      </c>
      <c r="F224" s="73">
        <v>0</v>
      </c>
      <c r="G224" s="73">
        <v>0</v>
      </c>
      <c r="H224" s="73">
        <v>0</v>
      </c>
      <c r="I224" s="73">
        <v>0</v>
      </c>
      <c r="J224" s="73">
        <v>0</v>
      </c>
      <c r="K224" s="73">
        <v>0</v>
      </c>
      <c r="L224" s="73">
        <v>0</v>
      </c>
      <c r="M224" s="73">
        <v>0</v>
      </c>
      <c r="N224" s="73">
        <v>0</v>
      </c>
    </row>
    <row r="225" spans="1:14" s="84" customFormat="1">
      <c r="A225" s="148" t="s">
        <v>151</v>
      </c>
      <c r="B225" s="73">
        <v>0</v>
      </c>
      <c r="C225" s="73">
        <v>0</v>
      </c>
      <c r="D225" s="73">
        <v>0</v>
      </c>
      <c r="E225" s="73">
        <v>0</v>
      </c>
      <c r="F225" s="73">
        <v>0</v>
      </c>
      <c r="G225" s="73">
        <v>0</v>
      </c>
      <c r="H225" s="73">
        <v>0</v>
      </c>
      <c r="I225" s="73">
        <v>0</v>
      </c>
      <c r="J225" s="73">
        <v>0</v>
      </c>
      <c r="K225" s="73">
        <v>0</v>
      </c>
      <c r="L225" s="73">
        <v>8.7999999999999995E-2</v>
      </c>
      <c r="M225" s="73">
        <v>9.2999999999999999E-2</v>
      </c>
      <c r="N225" s="73">
        <v>0.01</v>
      </c>
    </row>
    <row r="226" spans="1:14" s="84" customFormat="1">
      <c r="A226" s="148" t="s">
        <v>152</v>
      </c>
      <c r="B226" s="73">
        <v>0</v>
      </c>
      <c r="C226" s="73">
        <v>0</v>
      </c>
      <c r="D226" s="73">
        <v>0</v>
      </c>
      <c r="E226" s="73">
        <v>0</v>
      </c>
      <c r="F226" s="73">
        <v>0</v>
      </c>
      <c r="G226" s="73">
        <v>0</v>
      </c>
      <c r="H226" s="73">
        <v>0</v>
      </c>
      <c r="I226" s="73">
        <v>0</v>
      </c>
      <c r="J226" s="73">
        <v>0</v>
      </c>
      <c r="K226" s="73">
        <v>0</v>
      </c>
      <c r="L226" s="73">
        <v>0</v>
      </c>
      <c r="M226" s="73">
        <v>0</v>
      </c>
      <c r="N226" s="73">
        <v>0</v>
      </c>
    </row>
    <row r="227" spans="1:14" s="84" customFormat="1">
      <c r="A227" s="148" t="s">
        <v>153</v>
      </c>
      <c r="B227" s="73">
        <v>0</v>
      </c>
      <c r="C227" s="73">
        <v>0</v>
      </c>
      <c r="D227" s="73">
        <v>0</v>
      </c>
      <c r="E227" s="73">
        <v>0</v>
      </c>
      <c r="F227" s="73">
        <v>0</v>
      </c>
      <c r="G227" s="73">
        <v>0</v>
      </c>
      <c r="H227" s="73">
        <v>0</v>
      </c>
      <c r="I227" s="73">
        <v>0</v>
      </c>
      <c r="J227" s="73">
        <v>0</v>
      </c>
      <c r="K227" s="73">
        <v>0</v>
      </c>
      <c r="L227" s="73">
        <v>0.17599999999999999</v>
      </c>
      <c r="M227" s="73">
        <v>6.5000000000000002E-2</v>
      </c>
      <c r="N227" s="73">
        <v>4.1000000000000002E-2</v>
      </c>
    </row>
    <row r="228" spans="1:14" s="84" customFormat="1">
      <c r="A228" s="148" t="s">
        <v>154</v>
      </c>
      <c r="B228" s="73">
        <v>0</v>
      </c>
      <c r="C228" s="73">
        <v>0</v>
      </c>
      <c r="D228" s="73">
        <v>0</v>
      </c>
      <c r="E228" s="73">
        <v>0</v>
      </c>
      <c r="F228" s="73">
        <v>0</v>
      </c>
      <c r="G228" s="73">
        <v>0</v>
      </c>
      <c r="H228" s="73">
        <v>0</v>
      </c>
      <c r="I228" s="73">
        <v>0</v>
      </c>
      <c r="J228" s="73">
        <v>0</v>
      </c>
      <c r="K228" s="73">
        <v>0</v>
      </c>
      <c r="L228" s="73">
        <v>2.1999999999999999E-2</v>
      </c>
      <c r="M228" s="73">
        <v>1.7999999999999999E-2</v>
      </c>
      <c r="N228" s="73">
        <v>2E-3</v>
      </c>
    </row>
    <row r="229" spans="1:14" s="84" customFormat="1">
      <c r="A229" s="148" t="s">
        <v>155</v>
      </c>
      <c r="B229" s="73">
        <v>0</v>
      </c>
      <c r="C229" s="73">
        <v>0</v>
      </c>
      <c r="D229" s="73">
        <v>0</v>
      </c>
      <c r="E229" s="73">
        <v>0</v>
      </c>
      <c r="F229" s="73">
        <v>0</v>
      </c>
      <c r="G229" s="73">
        <v>0</v>
      </c>
      <c r="H229" s="73">
        <v>0</v>
      </c>
      <c r="I229" s="73">
        <v>0</v>
      </c>
      <c r="J229" s="73">
        <v>0</v>
      </c>
      <c r="K229" s="73">
        <v>0</v>
      </c>
      <c r="L229" s="73">
        <v>4.3460000000000001</v>
      </c>
      <c r="M229" s="73">
        <v>9.2989999999999995</v>
      </c>
      <c r="N229" s="73">
        <v>9.1850000000000005</v>
      </c>
    </row>
    <row r="230" spans="1:14" s="84" customFormat="1">
      <c r="A230" s="75" t="s">
        <v>156</v>
      </c>
      <c r="B230" s="87">
        <v>52.354000000000006</v>
      </c>
      <c r="C230" s="87">
        <v>45.712999999999994</v>
      </c>
      <c r="D230" s="87">
        <v>62.19</v>
      </c>
      <c r="E230" s="87">
        <v>101.73099999999999</v>
      </c>
      <c r="F230" s="87">
        <v>103.08100000000002</v>
      </c>
      <c r="G230" s="87">
        <v>130.69</v>
      </c>
      <c r="H230" s="87">
        <v>177.64</v>
      </c>
      <c r="I230" s="87">
        <v>261.63400000000001</v>
      </c>
      <c r="J230" s="87">
        <v>91.288999999999987</v>
      </c>
      <c r="K230" s="87">
        <v>153.02699999999999</v>
      </c>
      <c r="L230" s="87">
        <v>151.37699999999998</v>
      </c>
      <c r="M230" s="87">
        <v>151.55299999999997</v>
      </c>
      <c r="N230" s="87">
        <v>107.52699999999999</v>
      </c>
    </row>
    <row r="231" spans="1:14" s="84" customFormat="1">
      <c r="A231" s="148" t="s">
        <v>157</v>
      </c>
      <c r="B231" s="73">
        <v>0</v>
      </c>
      <c r="C231" s="73">
        <v>0</v>
      </c>
      <c r="D231" s="73">
        <v>0</v>
      </c>
      <c r="E231" s="73">
        <v>0</v>
      </c>
      <c r="F231" s="73">
        <v>0</v>
      </c>
      <c r="G231" s="73">
        <v>0</v>
      </c>
      <c r="H231" s="73">
        <v>0</v>
      </c>
      <c r="I231" s="73">
        <v>0</v>
      </c>
      <c r="J231" s="73">
        <v>0</v>
      </c>
      <c r="K231" s="73">
        <v>0</v>
      </c>
      <c r="L231" s="73">
        <v>3.8319999999999999</v>
      </c>
      <c r="M231" s="73">
        <v>2.8439999999999999</v>
      </c>
      <c r="N231" s="73">
        <v>3.9910000000000001</v>
      </c>
    </row>
    <row r="232" spans="1:14" s="84" customFormat="1">
      <c r="A232" s="148" t="s">
        <v>158</v>
      </c>
      <c r="B232" s="73">
        <v>0</v>
      </c>
      <c r="C232" s="73">
        <v>0</v>
      </c>
      <c r="D232" s="73">
        <v>0</v>
      </c>
      <c r="E232" s="73">
        <v>0</v>
      </c>
      <c r="F232" s="73">
        <v>0</v>
      </c>
      <c r="G232" s="73">
        <v>0</v>
      </c>
      <c r="H232" s="73">
        <v>0</v>
      </c>
      <c r="I232" s="73">
        <v>0</v>
      </c>
      <c r="J232" s="73">
        <v>0</v>
      </c>
      <c r="K232" s="73">
        <v>0</v>
      </c>
      <c r="L232" s="73">
        <v>2.5000000000000001E-2</v>
      </c>
      <c r="M232" s="73">
        <v>0</v>
      </c>
      <c r="N232" s="73">
        <v>0</v>
      </c>
    </row>
    <row r="233" spans="1:14" s="84" customFormat="1">
      <c r="A233" s="75" t="s">
        <v>159</v>
      </c>
      <c r="B233" s="87">
        <v>0</v>
      </c>
      <c r="C233" s="87">
        <v>0</v>
      </c>
      <c r="D233" s="87">
        <v>0</v>
      </c>
      <c r="E233" s="87">
        <v>0</v>
      </c>
      <c r="F233" s="87">
        <v>0</v>
      </c>
      <c r="G233" s="87">
        <v>0</v>
      </c>
      <c r="H233" s="87">
        <v>0</v>
      </c>
      <c r="I233" s="87">
        <v>0</v>
      </c>
      <c r="J233" s="87">
        <v>0</v>
      </c>
      <c r="K233" s="87">
        <v>0</v>
      </c>
      <c r="L233" s="87">
        <v>3.8569999999999998</v>
      </c>
      <c r="M233" s="87">
        <v>2.8439999999999999</v>
      </c>
      <c r="N233" s="87">
        <v>3.9910000000000001</v>
      </c>
    </row>
    <row r="234" spans="1:14" s="84" customFormat="1">
      <c r="A234" s="115" t="s">
        <v>160</v>
      </c>
      <c r="B234" s="86">
        <v>315.95399999999995</v>
      </c>
      <c r="C234" s="86">
        <v>330.39099999999996</v>
      </c>
      <c r="D234" s="86">
        <v>376.71799999999996</v>
      </c>
      <c r="E234" s="86">
        <v>466.23500000000001</v>
      </c>
      <c r="F234" s="86">
        <v>447.99199999999996</v>
      </c>
      <c r="G234" s="86">
        <v>465.303</v>
      </c>
      <c r="H234" s="86">
        <v>553.68799999999999</v>
      </c>
      <c r="I234" s="86">
        <v>631.98099999999999</v>
      </c>
      <c r="J234" s="86">
        <v>269.50199999999995</v>
      </c>
      <c r="K234" s="86">
        <v>493.78399999999999</v>
      </c>
      <c r="L234" s="86">
        <v>654.96699999999998</v>
      </c>
      <c r="M234" s="86">
        <v>645.36500000000001</v>
      </c>
      <c r="N234" s="86">
        <v>596.029</v>
      </c>
    </row>
    <row r="235" spans="1:14" s="84" customFormat="1">
      <c r="A235" s="145"/>
      <c r="B235" s="145"/>
      <c r="C235" s="145"/>
      <c r="D235" s="145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</row>
    <row r="236" spans="1:14" s="4" customFormat="1">
      <c r="A236" s="146" t="s">
        <v>198</v>
      </c>
      <c r="B236" s="146"/>
      <c r="C236" s="146"/>
      <c r="D236" s="146"/>
      <c r="E236" s="146"/>
      <c r="F236" s="146"/>
      <c r="G236" s="146"/>
      <c r="H236" s="146"/>
      <c r="I236" s="146"/>
      <c r="J236" s="146"/>
      <c r="K236" s="146"/>
      <c r="L236" s="146"/>
      <c r="M236" s="146"/>
      <c r="N236" s="146"/>
    </row>
    <row r="237" spans="1:14">
      <c r="A237" s="114" t="s">
        <v>46</v>
      </c>
      <c r="B237" s="145"/>
      <c r="C237" s="145"/>
      <c r="D237" s="145"/>
      <c r="E237" s="145"/>
      <c r="F237" s="145"/>
      <c r="G237" s="145"/>
      <c r="H237" s="145"/>
      <c r="I237" s="145"/>
      <c r="J237" s="145"/>
      <c r="K237" s="145"/>
      <c r="L237" s="145"/>
    </row>
    <row r="238" spans="1:14" s="1" customFormat="1">
      <c r="A238" s="147" t="s">
        <v>197</v>
      </c>
      <c r="B238" s="147">
        <v>2001</v>
      </c>
      <c r="C238" s="147">
        <v>2002</v>
      </c>
      <c r="D238" s="147">
        <v>2003</v>
      </c>
      <c r="E238" s="147">
        <v>2004</v>
      </c>
      <c r="F238" s="147">
        <v>2005</v>
      </c>
      <c r="G238" s="147">
        <v>2006</v>
      </c>
      <c r="H238" s="147">
        <v>2007</v>
      </c>
      <c r="I238" s="147">
        <v>2008</v>
      </c>
      <c r="J238" s="147">
        <v>2009</v>
      </c>
      <c r="K238" s="147">
        <v>2010</v>
      </c>
      <c r="L238" s="147">
        <v>2011</v>
      </c>
      <c r="M238" s="147">
        <v>2012</v>
      </c>
      <c r="N238" s="147">
        <v>2013</v>
      </c>
    </row>
    <row r="239" spans="1:14">
      <c r="A239" s="148" t="s">
        <v>49</v>
      </c>
      <c r="B239" s="73">
        <v>0</v>
      </c>
      <c r="C239" s="73">
        <v>0</v>
      </c>
      <c r="D239" s="73">
        <v>0</v>
      </c>
      <c r="E239" s="73">
        <v>0</v>
      </c>
      <c r="F239" s="73">
        <v>0</v>
      </c>
      <c r="G239" s="73">
        <v>0</v>
      </c>
      <c r="H239" s="73">
        <v>0</v>
      </c>
      <c r="I239" s="73">
        <v>0</v>
      </c>
      <c r="J239" s="73">
        <v>0</v>
      </c>
      <c r="K239" s="73">
        <v>0</v>
      </c>
      <c r="L239" s="73">
        <v>0</v>
      </c>
      <c r="M239" s="73">
        <v>0</v>
      </c>
      <c r="N239" s="73">
        <v>0</v>
      </c>
    </row>
    <row r="240" spans="1:14">
      <c r="A240" s="148" t="s">
        <v>50</v>
      </c>
      <c r="B240" s="73">
        <v>0</v>
      </c>
      <c r="C240" s="73">
        <v>0</v>
      </c>
      <c r="D240" s="73">
        <v>0</v>
      </c>
      <c r="E240" s="73">
        <v>0</v>
      </c>
      <c r="F240" s="73">
        <v>0</v>
      </c>
      <c r="G240" s="73">
        <v>0</v>
      </c>
      <c r="H240" s="73">
        <v>0</v>
      </c>
      <c r="I240" s="73">
        <v>0</v>
      </c>
      <c r="J240" s="73">
        <v>0</v>
      </c>
      <c r="K240" s="73">
        <v>0</v>
      </c>
      <c r="L240" s="73">
        <v>0</v>
      </c>
      <c r="M240" s="73">
        <v>0</v>
      </c>
      <c r="N240" s="73">
        <v>0</v>
      </c>
    </row>
    <row r="241" spans="1:14">
      <c r="A241" s="148" t="s">
        <v>51</v>
      </c>
      <c r="B241" s="73">
        <v>0</v>
      </c>
      <c r="C241" s="73">
        <v>0</v>
      </c>
      <c r="D241" s="73">
        <v>0</v>
      </c>
      <c r="E241" s="73">
        <v>0</v>
      </c>
      <c r="F241" s="73">
        <v>0</v>
      </c>
      <c r="G241" s="73">
        <v>0</v>
      </c>
      <c r="H241" s="73">
        <v>0</v>
      </c>
      <c r="I241" s="73">
        <v>0</v>
      </c>
      <c r="J241" s="73">
        <v>0</v>
      </c>
      <c r="K241" s="73">
        <v>0</v>
      </c>
      <c r="L241" s="73">
        <v>0</v>
      </c>
      <c r="M241" s="73">
        <v>0</v>
      </c>
      <c r="N241" s="73">
        <v>0</v>
      </c>
    </row>
    <row r="242" spans="1:14">
      <c r="A242" s="148" t="s">
        <v>52</v>
      </c>
      <c r="B242" s="73">
        <v>0</v>
      </c>
      <c r="C242" s="73">
        <v>0</v>
      </c>
      <c r="D242" s="73">
        <v>0</v>
      </c>
      <c r="E242" s="73">
        <v>0</v>
      </c>
      <c r="F242" s="73">
        <v>0</v>
      </c>
      <c r="G242" s="73">
        <v>0</v>
      </c>
      <c r="H242" s="73">
        <v>0</v>
      </c>
      <c r="I242" s="73">
        <v>0</v>
      </c>
      <c r="J242" s="73">
        <v>0</v>
      </c>
      <c r="K242" s="73">
        <v>0</v>
      </c>
      <c r="L242" s="73">
        <v>0</v>
      </c>
      <c r="M242" s="73">
        <v>0</v>
      </c>
      <c r="N242" s="73">
        <v>0</v>
      </c>
    </row>
    <row r="243" spans="1:14">
      <c r="A243" s="148" t="s">
        <v>53</v>
      </c>
      <c r="B243" s="73">
        <v>0</v>
      </c>
      <c r="C243" s="73">
        <v>0</v>
      </c>
      <c r="D243" s="73">
        <v>0</v>
      </c>
      <c r="E243" s="73">
        <v>0</v>
      </c>
      <c r="F243" s="73">
        <v>0</v>
      </c>
      <c r="G243" s="73">
        <v>0</v>
      </c>
      <c r="H243" s="73">
        <v>0</v>
      </c>
      <c r="I243" s="73">
        <v>0</v>
      </c>
      <c r="J243" s="73">
        <v>0</v>
      </c>
      <c r="K243" s="73">
        <v>0</v>
      </c>
      <c r="L243" s="73">
        <v>0</v>
      </c>
      <c r="M243" s="73">
        <v>0</v>
      </c>
      <c r="N243" s="73">
        <v>0</v>
      </c>
    </row>
    <row r="244" spans="1:14">
      <c r="A244" s="148" t="s">
        <v>54</v>
      </c>
      <c r="B244" s="73">
        <v>0</v>
      </c>
      <c r="C244" s="73">
        <v>0</v>
      </c>
      <c r="D244" s="73">
        <v>0</v>
      </c>
      <c r="E244" s="73">
        <v>0</v>
      </c>
      <c r="F244" s="73">
        <v>0</v>
      </c>
      <c r="G244" s="73">
        <v>0</v>
      </c>
      <c r="H244" s="73">
        <v>0</v>
      </c>
      <c r="I244" s="73">
        <v>0</v>
      </c>
      <c r="J244" s="73">
        <v>0</v>
      </c>
      <c r="K244" s="73">
        <v>0</v>
      </c>
      <c r="L244" s="73">
        <v>0</v>
      </c>
      <c r="M244" s="73">
        <v>0</v>
      </c>
      <c r="N244" s="73">
        <v>0</v>
      </c>
    </row>
    <row r="245" spans="1:14">
      <c r="A245" s="148" t="s">
        <v>55</v>
      </c>
      <c r="B245" s="73">
        <v>0</v>
      </c>
      <c r="C245" s="73">
        <v>0</v>
      </c>
      <c r="D245" s="73">
        <v>0</v>
      </c>
      <c r="E245" s="73">
        <v>0</v>
      </c>
      <c r="F245" s="73">
        <v>0</v>
      </c>
      <c r="G245" s="73">
        <v>0</v>
      </c>
      <c r="H245" s="73">
        <v>0</v>
      </c>
      <c r="I245" s="73">
        <v>0</v>
      </c>
      <c r="J245" s="73">
        <v>0</v>
      </c>
      <c r="K245" s="73">
        <v>0</v>
      </c>
      <c r="L245" s="73">
        <v>0</v>
      </c>
      <c r="M245" s="73">
        <v>0</v>
      </c>
      <c r="N245" s="73">
        <v>0</v>
      </c>
    </row>
    <row r="246" spans="1:14">
      <c r="A246" s="148" t="s">
        <v>56</v>
      </c>
      <c r="B246" s="73">
        <v>0</v>
      </c>
      <c r="C246" s="73">
        <v>0</v>
      </c>
      <c r="D246" s="73">
        <v>0</v>
      </c>
      <c r="E246" s="73">
        <v>0</v>
      </c>
      <c r="F246" s="73">
        <v>0</v>
      </c>
      <c r="G246" s="73">
        <v>0</v>
      </c>
      <c r="H246" s="73">
        <v>0</v>
      </c>
      <c r="I246" s="73">
        <v>0</v>
      </c>
      <c r="J246" s="73">
        <v>0</v>
      </c>
      <c r="K246" s="73">
        <v>0</v>
      </c>
      <c r="L246" s="73">
        <v>0</v>
      </c>
      <c r="M246" s="73">
        <v>0</v>
      </c>
      <c r="N246" s="73">
        <v>0</v>
      </c>
    </row>
    <row r="247" spans="1:14">
      <c r="A247" s="148" t="s">
        <v>57</v>
      </c>
      <c r="B247" s="73">
        <v>18</v>
      </c>
      <c r="C247" s="73">
        <v>0</v>
      </c>
      <c r="D247" s="73">
        <v>0</v>
      </c>
      <c r="E247" s="73">
        <v>0</v>
      </c>
      <c r="F247" s="73">
        <v>0</v>
      </c>
      <c r="G247" s="73">
        <v>0</v>
      </c>
      <c r="H247" s="73">
        <v>0</v>
      </c>
      <c r="I247" s="73">
        <v>0</v>
      </c>
      <c r="J247" s="73">
        <v>0</v>
      </c>
      <c r="K247" s="73">
        <v>0</v>
      </c>
      <c r="L247" s="73">
        <v>0</v>
      </c>
      <c r="M247" s="73">
        <v>0</v>
      </c>
      <c r="N247" s="73">
        <v>0</v>
      </c>
    </row>
    <row r="248" spans="1:14">
      <c r="A248" s="148" t="s">
        <v>58</v>
      </c>
      <c r="B248" s="73">
        <v>0</v>
      </c>
      <c r="C248" s="73">
        <v>0</v>
      </c>
      <c r="D248" s="73">
        <v>0</v>
      </c>
      <c r="E248" s="73">
        <v>0</v>
      </c>
      <c r="F248" s="73">
        <v>0</v>
      </c>
      <c r="G248" s="73">
        <v>0</v>
      </c>
      <c r="H248" s="73">
        <v>0</v>
      </c>
      <c r="I248" s="73">
        <v>0</v>
      </c>
      <c r="J248" s="73">
        <v>0</v>
      </c>
      <c r="K248" s="73">
        <v>0</v>
      </c>
      <c r="L248" s="73">
        <v>0</v>
      </c>
      <c r="M248" s="73">
        <v>0</v>
      </c>
      <c r="N248" s="73">
        <v>0</v>
      </c>
    </row>
    <row r="249" spans="1:14">
      <c r="A249" s="148" t="s">
        <v>59</v>
      </c>
      <c r="B249" s="73">
        <v>0</v>
      </c>
      <c r="C249" s="73">
        <v>0</v>
      </c>
      <c r="D249" s="73">
        <v>0</v>
      </c>
      <c r="E249" s="73">
        <v>0</v>
      </c>
      <c r="F249" s="73">
        <v>0</v>
      </c>
      <c r="G249" s="73">
        <v>0</v>
      </c>
      <c r="H249" s="73">
        <v>0</v>
      </c>
      <c r="I249" s="73">
        <v>0</v>
      </c>
      <c r="J249" s="73">
        <v>0</v>
      </c>
      <c r="K249" s="73">
        <v>0</v>
      </c>
      <c r="L249" s="73">
        <v>0</v>
      </c>
      <c r="M249" s="73">
        <v>0</v>
      </c>
      <c r="N249" s="73">
        <v>0</v>
      </c>
    </row>
    <row r="250" spans="1:14">
      <c r="A250" s="148" t="s">
        <v>60</v>
      </c>
      <c r="B250" s="73">
        <v>0</v>
      </c>
      <c r="C250" s="73">
        <v>0</v>
      </c>
      <c r="D250" s="73">
        <v>0</v>
      </c>
      <c r="E250" s="73">
        <v>0</v>
      </c>
      <c r="F250" s="73">
        <v>0</v>
      </c>
      <c r="G250" s="73">
        <v>0</v>
      </c>
      <c r="H250" s="73">
        <v>0</v>
      </c>
      <c r="I250" s="73">
        <v>0</v>
      </c>
      <c r="J250" s="73">
        <v>0</v>
      </c>
      <c r="K250" s="73">
        <v>0</v>
      </c>
      <c r="L250" s="73">
        <v>0</v>
      </c>
      <c r="M250" s="73">
        <v>0</v>
      </c>
      <c r="N250" s="73">
        <v>0</v>
      </c>
    </row>
    <row r="251" spans="1:14">
      <c r="A251" s="148" t="s">
        <v>61</v>
      </c>
      <c r="B251" s="73">
        <v>50</v>
      </c>
      <c r="C251" s="73">
        <v>50</v>
      </c>
      <c r="D251" s="73">
        <v>50</v>
      </c>
      <c r="E251" s="73">
        <v>50</v>
      </c>
      <c r="F251" s="73">
        <v>50</v>
      </c>
      <c r="G251" s="73">
        <v>50</v>
      </c>
      <c r="H251" s="73">
        <v>50</v>
      </c>
      <c r="I251" s="73">
        <v>50</v>
      </c>
      <c r="J251" s="73">
        <v>61</v>
      </c>
      <c r="K251" s="73">
        <v>61</v>
      </c>
      <c r="L251" s="73">
        <v>60.996000000000002</v>
      </c>
      <c r="M251" s="73">
        <v>60.996000000000002</v>
      </c>
      <c r="N251" s="73">
        <v>60.996000000000002</v>
      </c>
    </row>
    <row r="252" spans="1:14">
      <c r="A252" s="148" t="s">
        <v>62</v>
      </c>
      <c r="B252" s="73">
        <v>0</v>
      </c>
      <c r="C252" s="73">
        <v>0</v>
      </c>
      <c r="D252" s="73">
        <v>0</v>
      </c>
      <c r="E252" s="73">
        <v>0</v>
      </c>
      <c r="F252" s="73">
        <v>0</v>
      </c>
      <c r="G252" s="73">
        <v>0</v>
      </c>
      <c r="H252" s="73">
        <v>0</v>
      </c>
      <c r="I252" s="73">
        <v>0</v>
      </c>
      <c r="J252" s="73">
        <v>0</v>
      </c>
      <c r="K252" s="73">
        <v>0</v>
      </c>
      <c r="L252" s="73">
        <v>0</v>
      </c>
      <c r="M252" s="73">
        <v>0</v>
      </c>
      <c r="N252" s="73">
        <v>0</v>
      </c>
    </row>
    <row r="253" spans="1:14">
      <c r="A253" s="148" t="s">
        <v>63</v>
      </c>
      <c r="B253" s="73">
        <v>0</v>
      </c>
      <c r="C253" s="73">
        <v>0</v>
      </c>
      <c r="D253" s="73">
        <v>0</v>
      </c>
      <c r="E253" s="73">
        <v>0</v>
      </c>
      <c r="F253" s="73">
        <v>0</v>
      </c>
      <c r="G253" s="73">
        <v>0</v>
      </c>
      <c r="H253" s="73">
        <v>0</v>
      </c>
      <c r="I253" s="73">
        <v>0</v>
      </c>
      <c r="J253" s="73">
        <v>0</v>
      </c>
      <c r="K253" s="73">
        <v>0</v>
      </c>
      <c r="L253" s="73">
        <v>0</v>
      </c>
      <c r="M253" s="73">
        <v>0</v>
      </c>
      <c r="N253" s="73">
        <v>0</v>
      </c>
    </row>
    <row r="254" spans="1:14">
      <c r="A254" s="75" t="s">
        <v>64</v>
      </c>
      <c r="B254" s="87">
        <v>68</v>
      </c>
      <c r="C254" s="87">
        <v>50</v>
      </c>
      <c r="D254" s="87">
        <v>50</v>
      </c>
      <c r="E254" s="87">
        <v>50</v>
      </c>
      <c r="F254" s="87">
        <v>50</v>
      </c>
      <c r="G254" s="87">
        <v>50</v>
      </c>
      <c r="H254" s="87">
        <v>50</v>
      </c>
      <c r="I254" s="87">
        <v>50</v>
      </c>
      <c r="J254" s="87">
        <v>61</v>
      </c>
      <c r="K254" s="87">
        <v>61</v>
      </c>
      <c r="L254" s="87">
        <v>60.996000000000002</v>
      </c>
      <c r="M254" s="87">
        <v>60.996000000000002</v>
      </c>
      <c r="N254" s="87">
        <v>60.996000000000002</v>
      </c>
    </row>
    <row r="255" spans="1:14">
      <c r="A255" s="148" t="s">
        <v>65</v>
      </c>
      <c r="B255" s="73">
        <v>0</v>
      </c>
      <c r="C255" s="73">
        <v>0</v>
      </c>
      <c r="D255" s="73">
        <v>0</v>
      </c>
      <c r="E255" s="73">
        <v>0</v>
      </c>
      <c r="F255" s="73">
        <v>0</v>
      </c>
      <c r="G255" s="73">
        <v>0</v>
      </c>
      <c r="H255" s="73">
        <v>0</v>
      </c>
      <c r="I255" s="73">
        <v>0</v>
      </c>
      <c r="J255" s="73">
        <v>0</v>
      </c>
      <c r="K255" s="73">
        <v>0</v>
      </c>
      <c r="L255" s="73">
        <v>0</v>
      </c>
      <c r="M255" s="73">
        <v>0</v>
      </c>
      <c r="N255" s="73">
        <v>0</v>
      </c>
    </row>
    <row r="256" spans="1:14">
      <c r="A256" s="148" t="s">
        <v>66</v>
      </c>
      <c r="B256" s="73">
        <v>0</v>
      </c>
      <c r="C256" s="73">
        <v>0</v>
      </c>
      <c r="D256" s="73">
        <v>0</v>
      </c>
      <c r="E256" s="73">
        <v>0</v>
      </c>
      <c r="F256" s="73">
        <v>0</v>
      </c>
      <c r="G256" s="73">
        <v>0</v>
      </c>
      <c r="H256" s="73">
        <v>0</v>
      </c>
      <c r="I256" s="73">
        <v>0</v>
      </c>
      <c r="J256" s="73">
        <v>0</v>
      </c>
      <c r="K256" s="73">
        <v>0</v>
      </c>
      <c r="L256" s="73">
        <v>0</v>
      </c>
      <c r="M256" s="73">
        <v>0</v>
      </c>
      <c r="N256" s="73">
        <v>0</v>
      </c>
    </row>
    <row r="257" spans="1:14">
      <c r="A257" s="148" t="s">
        <v>67</v>
      </c>
      <c r="B257" s="73">
        <v>0</v>
      </c>
      <c r="C257" s="73">
        <v>0</v>
      </c>
      <c r="D257" s="73">
        <v>0</v>
      </c>
      <c r="E257" s="73">
        <v>0</v>
      </c>
      <c r="F257" s="73">
        <v>0</v>
      </c>
      <c r="G257" s="73">
        <v>0</v>
      </c>
      <c r="H257" s="73">
        <v>0</v>
      </c>
      <c r="I257" s="73">
        <v>0</v>
      </c>
      <c r="J257" s="73">
        <v>0</v>
      </c>
      <c r="K257" s="73">
        <v>0</v>
      </c>
      <c r="L257" s="73">
        <v>0</v>
      </c>
      <c r="M257" s="73">
        <v>0</v>
      </c>
      <c r="N257" s="73">
        <v>0</v>
      </c>
    </row>
    <row r="258" spans="1:14">
      <c r="A258" s="148" t="s">
        <v>68</v>
      </c>
      <c r="B258" s="73">
        <v>0</v>
      </c>
      <c r="C258" s="73">
        <v>0</v>
      </c>
      <c r="D258" s="73">
        <v>0</v>
      </c>
      <c r="E258" s="73">
        <v>0</v>
      </c>
      <c r="F258" s="73">
        <v>0</v>
      </c>
      <c r="G258" s="73">
        <v>0</v>
      </c>
      <c r="H258" s="73">
        <v>0</v>
      </c>
      <c r="I258" s="73">
        <v>0</v>
      </c>
      <c r="J258" s="73">
        <v>0</v>
      </c>
      <c r="K258" s="73">
        <v>0</v>
      </c>
      <c r="L258" s="73">
        <v>0</v>
      </c>
      <c r="M258" s="73">
        <v>0</v>
      </c>
      <c r="N258" s="73">
        <v>0</v>
      </c>
    </row>
    <row r="259" spans="1:14">
      <c r="A259" s="148" t="s">
        <v>69</v>
      </c>
      <c r="B259" s="73">
        <v>0</v>
      </c>
      <c r="C259" s="73">
        <v>0</v>
      </c>
      <c r="D259" s="73">
        <v>0</v>
      </c>
      <c r="E259" s="73">
        <v>0</v>
      </c>
      <c r="F259" s="73">
        <v>0</v>
      </c>
      <c r="G259" s="73">
        <v>0</v>
      </c>
      <c r="H259" s="73">
        <v>0</v>
      </c>
      <c r="I259" s="73">
        <v>0</v>
      </c>
      <c r="J259" s="73">
        <v>0</v>
      </c>
      <c r="K259" s="73">
        <v>0</v>
      </c>
      <c r="L259" s="73">
        <v>0</v>
      </c>
      <c r="M259" s="73">
        <v>0</v>
      </c>
      <c r="N259" s="73">
        <v>0</v>
      </c>
    </row>
    <row r="260" spans="1:14">
      <c r="A260" s="148" t="s">
        <v>70</v>
      </c>
      <c r="B260" s="73">
        <v>0</v>
      </c>
      <c r="C260" s="73">
        <v>0</v>
      </c>
      <c r="D260" s="73">
        <v>0</v>
      </c>
      <c r="E260" s="73">
        <v>0</v>
      </c>
      <c r="F260" s="73">
        <v>0</v>
      </c>
      <c r="G260" s="73">
        <v>0</v>
      </c>
      <c r="H260" s="73">
        <v>0</v>
      </c>
      <c r="I260" s="73">
        <v>0</v>
      </c>
      <c r="J260" s="73">
        <v>0</v>
      </c>
      <c r="K260" s="73">
        <v>0</v>
      </c>
      <c r="L260" s="73">
        <v>0</v>
      </c>
      <c r="M260" s="73">
        <v>0</v>
      </c>
      <c r="N260" s="73">
        <v>0</v>
      </c>
    </row>
    <row r="261" spans="1:14">
      <c r="A261" s="148" t="s">
        <v>71</v>
      </c>
      <c r="B261" s="73">
        <v>0</v>
      </c>
      <c r="C261" s="73">
        <v>0</v>
      </c>
      <c r="D261" s="73">
        <v>0</v>
      </c>
      <c r="E261" s="73">
        <v>0</v>
      </c>
      <c r="F261" s="73">
        <v>0</v>
      </c>
      <c r="G261" s="73">
        <v>0</v>
      </c>
      <c r="H261" s="73">
        <v>0</v>
      </c>
      <c r="I261" s="73">
        <v>0</v>
      </c>
      <c r="J261" s="73">
        <v>0</v>
      </c>
      <c r="K261" s="73">
        <v>0</v>
      </c>
      <c r="L261" s="73">
        <v>0</v>
      </c>
      <c r="M261" s="73">
        <v>0</v>
      </c>
      <c r="N261" s="73">
        <v>0</v>
      </c>
    </row>
    <row r="262" spans="1:14">
      <c r="A262" s="148" t="s">
        <v>72</v>
      </c>
      <c r="B262" s="73">
        <v>0</v>
      </c>
      <c r="C262" s="73">
        <v>0</v>
      </c>
      <c r="D262" s="73">
        <v>0</v>
      </c>
      <c r="E262" s="73">
        <v>0</v>
      </c>
      <c r="F262" s="73">
        <v>0</v>
      </c>
      <c r="G262" s="73">
        <v>0</v>
      </c>
      <c r="H262" s="73">
        <v>0</v>
      </c>
      <c r="I262" s="73">
        <v>0</v>
      </c>
      <c r="J262" s="73">
        <v>0</v>
      </c>
      <c r="K262" s="73">
        <v>0</v>
      </c>
      <c r="L262" s="73">
        <v>0</v>
      </c>
      <c r="M262" s="73">
        <v>0</v>
      </c>
      <c r="N262" s="73">
        <v>13.2</v>
      </c>
    </row>
    <row r="263" spans="1:14">
      <c r="A263" s="148" t="s">
        <v>73</v>
      </c>
      <c r="B263" s="73">
        <v>0</v>
      </c>
      <c r="C263" s="73">
        <v>0</v>
      </c>
      <c r="D263" s="73">
        <v>0</v>
      </c>
      <c r="E263" s="73">
        <v>0</v>
      </c>
      <c r="F263" s="73">
        <v>0</v>
      </c>
      <c r="G263" s="73">
        <v>0</v>
      </c>
      <c r="H263" s="73">
        <v>0</v>
      </c>
      <c r="I263" s="73">
        <v>0</v>
      </c>
      <c r="J263" s="73">
        <v>0</v>
      </c>
      <c r="K263" s="73">
        <v>0</v>
      </c>
      <c r="L263" s="73">
        <v>0</v>
      </c>
      <c r="M263" s="73">
        <v>0</v>
      </c>
      <c r="N263" s="73">
        <v>0</v>
      </c>
    </row>
    <row r="264" spans="1:14">
      <c r="A264" s="75" t="s">
        <v>74</v>
      </c>
      <c r="B264" s="87">
        <v>0</v>
      </c>
      <c r="C264" s="87">
        <v>0</v>
      </c>
      <c r="D264" s="87">
        <v>0</v>
      </c>
      <c r="E264" s="87">
        <v>0</v>
      </c>
      <c r="F264" s="87">
        <v>0</v>
      </c>
      <c r="G264" s="87">
        <v>0</v>
      </c>
      <c r="H264" s="87">
        <v>0</v>
      </c>
      <c r="I264" s="87">
        <v>0</v>
      </c>
      <c r="J264" s="87">
        <v>0</v>
      </c>
      <c r="K264" s="87">
        <v>0</v>
      </c>
      <c r="L264" s="87">
        <v>0</v>
      </c>
      <c r="M264" s="87">
        <v>0</v>
      </c>
      <c r="N264" s="87">
        <v>13.2</v>
      </c>
    </row>
    <row r="265" spans="1:14">
      <c r="A265" s="75" t="s">
        <v>75</v>
      </c>
      <c r="B265" s="87">
        <v>68</v>
      </c>
      <c r="C265" s="87">
        <v>50</v>
      </c>
      <c r="D265" s="87">
        <v>50</v>
      </c>
      <c r="E265" s="87">
        <v>50</v>
      </c>
      <c r="F265" s="87">
        <v>50</v>
      </c>
      <c r="G265" s="87">
        <v>50</v>
      </c>
      <c r="H265" s="87">
        <v>50</v>
      </c>
      <c r="I265" s="87">
        <v>50</v>
      </c>
      <c r="J265" s="87">
        <v>61</v>
      </c>
      <c r="K265" s="87">
        <v>61</v>
      </c>
      <c r="L265" s="87">
        <v>60.996000000000002</v>
      </c>
      <c r="M265" s="87">
        <v>60.996000000000002</v>
      </c>
      <c r="N265" s="87">
        <v>74.195999999999998</v>
      </c>
    </row>
    <row r="266" spans="1:14">
      <c r="A266" s="148" t="s">
        <v>76</v>
      </c>
      <c r="B266" s="73">
        <v>0</v>
      </c>
      <c r="C266" s="73">
        <v>0</v>
      </c>
      <c r="D266" s="73">
        <v>0</v>
      </c>
      <c r="E266" s="73">
        <v>0</v>
      </c>
      <c r="F266" s="73">
        <v>0</v>
      </c>
      <c r="G266" s="73">
        <v>0</v>
      </c>
      <c r="H266" s="73">
        <v>0</v>
      </c>
      <c r="I266" s="73">
        <v>0</v>
      </c>
      <c r="J266" s="73">
        <v>0</v>
      </c>
      <c r="K266" s="73">
        <v>0</v>
      </c>
      <c r="L266" s="73">
        <v>0</v>
      </c>
      <c r="M266" s="73">
        <v>0</v>
      </c>
      <c r="N266" s="73">
        <v>0</v>
      </c>
    </row>
    <row r="267" spans="1:14">
      <c r="A267" s="148" t="s">
        <v>77</v>
      </c>
      <c r="B267" s="73">
        <v>0</v>
      </c>
      <c r="C267" s="73">
        <v>0</v>
      </c>
      <c r="D267" s="73">
        <v>0</v>
      </c>
      <c r="E267" s="73">
        <v>0</v>
      </c>
      <c r="F267" s="73">
        <v>0</v>
      </c>
      <c r="G267" s="73">
        <v>0</v>
      </c>
      <c r="H267" s="73">
        <v>0</v>
      </c>
      <c r="I267" s="73">
        <v>0</v>
      </c>
      <c r="J267" s="73">
        <v>0</v>
      </c>
      <c r="K267" s="73">
        <v>0</v>
      </c>
      <c r="L267" s="73">
        <v>0</v>
      </c>
      <c r="M267" s="73">
        <v>0</v>
      </c>
      <c r="N267" s="73">
        <v>0</v>
      </c>
    </row>
    <row r="268" spans="1:14">
      <c r="A268" s="148" t="s">
        <v>78</v>
      </c>
      <c r="B268" s="73">
        <v>0</v>
      </c>
      <c r="C268" s="73">
        <v>0</v>
      </c>
      <c r="D268" s="73">
        <v>0</v>
      </c>
      <c r="E268" s="73">
        <v>0</v>
      </c>
      <c r="F268" s="73">
        <v>0</v>
      </c>
      <c r="G268" s="73">
        <v>0</v>
      </c>
      <c r="H268" s="73">
        <v>0</v>
      </c>
      <c r="I268" s="73">
        <v>0</v>
      </c>
      <c r="J268" s="73">
        <v>0</v>
      </c>
      <c r="K268" s="73">
        <v>0</v>
      </c>
      <c r="L268" s="73">
        <v>0</v>
      </c>
      <c r="M268" s="73">
        <v>0</v>
      </c>
      <c r="N268" s="73">
        <v>0</v>
      </c>
    </row>
    <row r="269" spans="1:14">
      <c r="A269" s="148" t="s">
        <v>79</v>
      </c>
      <c r="B269" s="73">
        <v>0</v>
      </c>
      <c r="C269" s="73">
        <v>0</v>
      </c>
      <c r="D269" s="73">
        <v>0</v>
      </c>
      <c r="E269" s="73">
        <v>0</v>
      </c>
      <c r="F269" s="73">
        <v>0</v>
      </c>
      <c r="G269" s="73">
        <v>0</v>
      </c>
      <c r="H269" s="73">
        <v>0</v>
      </c>
      <c r="I269" s="73">
        <v>0</v>
      </c>
      <c r="J269" s="73">
        <v>0</v>
      </c>
      <c r="K269" s="73">
        <v>0</v>
      </c>
      <c r="L269" s="73">
        <v>0</v>
      </c>
      <c r="M269" s="73">
        <v>0</v>
      </c>
      <c r="N269" s="73">
        <v>0</v>
      </c>
    </row>
    <row r="270" spans="1:14">
      <c r="A270" s="148" t="s">
        <v>80</v>
      </c>
      <c r="B270" s="73">
        <v>196</v>
      </c>
      <c r="C270" s="73">
        <v>196</v>
      </c>
      <c r="D270" s="73">
        <v>196</v>
      </c>
      <c r="E270" s="73">
        <v>196</v>
      </c>
      <c r="F270" s="73">
        <v>196</v>
      </c>
      <c r="G270" s="73">
        <v>196</v>
      </c>
      <c r="H270" s="73">
        <v>196</v>
      </c>
      <c r="I270" s="73">
        <v>196</v>
      </c>
      <c r="J270" s="73">
        <v>196</v>
      </c>
      <c r="K270" s="73">
        <v>270</v>
      </c>
      <c r="L270" s="73">
        <v>270</v>
      </c>
      <c r="M270" s="73">
        <v>270</v>
      </c>
      <c r="N270" s="73">
        <v>270</v>
      </c>
    </row>
    <row r="271" spans="1:14">
      <c r="A271" s="148" t="s">
        <v>81</v>
      </c>
      <c r="B271" s="73">
        <v>0</v>
      </c>
      <c r="C271" s="73">
        <v>0</v>
      </c>
      <c r="D271" s="73">
        <v>0</v>
      </c>
      <c r="E271" s="73">
        <v>0</v>
      </c>
      <c r="F271" s="73">
        <v>0</v>
      </c>
      <c r="G271" s="73">
        <v>0</v>
      </c>
      <c r="H271" s="73">
        <v>0</v>
      </c>
      <c r="I271" s="73">
        <v>0</v>
      </c>
      <c r="J271" s="73">
        <v>0</v>
      </c>
      <c r="K271" s="73">
        <v>0</v>
      </c>
      <c r="L271" s="73">
        <v>0</v>
      </c>
      <c r="M271" s="73">
        <v>0</v>
      </c>
      <c r="N271" s="73">
        <v>0</v>
      </c>
    </row>
    <row r="272" spans="1:14">
      <c r="A272" s="148" t="s">
        <v>174</v>
      </c>
      <c r="B272" s="73">
        <v>0</v>
      </c>
      <c r="C272" s="73">
        <v>0</v>
      </c>
      <c r="D272" s="73">
        <v>0</v>
      </c>
      <c r="E272" s="73">
        <v>0</v>
      </c>
      <c r="F272" s="73">
        <v>0</v>
      </c>
      <c r="G272" s="73">
        <v>0</v>
      </c>
      <c r="H272" s="73">
        <v>0</v>
      </c>
      <c r="I272" s="73">
        <v>0</v>
      </c>
      <c r="J272" s="73">
        <v>0</v>
      </c>
      <c r="K272" s="73">
        <v>0</v>
      </c>
      <c r="L272" s="73">
        <v>0</v>
      </c>
      <c r="M272" s="73">
        <v>0</v>
      </c>
      <c r="N272" s="73">
        <v>0</v>
      </c>
    </row>
    <row r="273" spans="1:14">
      <c r="A273" s="148" t="s">
        <v>82</v>
      </c>
      <c r="B273" s="73">
        <v>0</v>
      </c>
      <c r="C273" s="73">
        <v>0</v>
      </c>
      <c r="D273" s="73">
        <v>0</v>
      </c>
      <c r="E273" s="73">
        <v>0</v>
      </c>
      <c r="F273" s="73">
        <v>0</v>
      </c>
      <c r="G273" s="73">
        <v>0</v>
      </c>
      <c r="H273" s="73">
        <v>0</v>
      </c>
      <c r="I273" s="73">
        <v>0</v>
      </c>
      <c r="J273" s="73">
        <v>0</v>
      </c>
      <c r="K273" s="73">
        <v>0</v>
      </c>
      <c r="L273" s="73">
        <v>0</v>
      </c>
      <c r="M273" s="73">
        <v>0</v>
      </c>
      <c r="N273" s="73">
        <v>0</v>
      </c>
    </row>
    <row r="274" spans="1:14">
      <c r="A274" s="148" t="s">
        <v>83</v>
      </c>
      <c r="B274" s="73">
        <v>0</v>
      </c>
      <c r="C274" s="73">
        <v>0</v>
      </c>
      <c r="D274" s="73">
        <v>0</v>
      </c>
      <c r="E274" s="73">
        <v>0</v>
      </c>
      <c r="F274" s="73">
        <v>0</v>
      </c>
      <c r="G274" s="73">
        <v>0</v>
      </c>
      <c r="H274" s="73">
        <v>0</v>
      </c>
      <c r="I274" s="73">
        <v>0</v>
      </c>
      <c r="J274" s="73">
        <v>0</v>
      </c>
      <c r="K274" s="73">
        <v>0</v>
      </c>
      <c r="L274" s="73">
        <v>0</v>
      </c>
      <c r="M274" s="73">
        <v>0</v>
      </c>
      <c r="N274" s="73">
        <v>0</v>
      </c>
    </row>
    <row r="275" spans="1:14">
      <c r="A275" s="75" t="s">
        <v>84</v>
      </c>
      <c r="B275" s="87">
        <v>196</v>
      </c>
      <c r="C275" s="87">
        <v>196</v>
      </c>
      <c r="D275" s="87">
        <v>196</v>
      </c>
      <c r="E275" s="87">
        <v>196</v>
      </c>
      <c r="F275" s="87">
        <v>196</v>
      </c>
      <c r="G275" s="87">
        <v>196</v>
      </c>
      <c r="H275" s="87">
        <v>196</v>
      </c>
      <c r="I275" s="87">
        <v>196</v>
      </c>
      <c r="J275" s="87">
        <v>196</v>
      </c>
      <c r="K275" s="87">
        <v>270</v>
      </c>
      <c r="L275" s="87">
        <v>270</v>
      </c>
      <c r="M275" s="87">
        <v>270</v>
      </c>
      <c r="N275" s="87">
        <v>270</v>
      </c>
    </row>
    <row r="276" spans="1:14">
      <c r="A276" s="148" t="s">
        <v>85</v>
      </c>
      <c r="B276" s="73">
        <v>0</v>
      </c>
      <c r="C276" s="73">
        <v>0</v>
      </c>
      <c r="D276" s="73">
        <v>0</v>
      </c>
      <c r="E276" s="73">
        <v>0</v>
      </c>
      <c r="F276" s="73">
        <v>0</v>
      </c>
      <c r="G276" s="73">
        <v>0</v>
      </c>
      <c r="H276" s="73">
        <v>0</v>
      </c>
      <c r="I276" s="73">
        <v>0</v>
      </c>
      <c r="J276" s="73">
        <v>0</v>
      </c>
      <c r="K276" s="73">
        <v>0</v>
      </c>
      <c r="L276" s="73">
        <v>0</v>
      </c>
      <c r="M276" s="73">
        <v>0</v>
      </c>
      <c r="N276" s="73">
        <v>0</v>
      </c>
    </row>
    <row r="277" spans="1:14">
      <c r="A277" s="148" t="s">
        <v>86</v>
      </c>
      <c r="B277" s="73">
        <v>0</v>
      </c>
      <c r="C277" s="73">
        <v>0</v>
      </c>
      <c r="D277" s="73">
        <v>0</v>
      </c>
      <c r="E277" s="73">
        <v>0</v>
      </c>
      <c r="F277" s="73">
        <v>0</v>
      </c>
      <c r="G277" s="73">
        <v>0</v>
      </c>
      <c r="H277" s="73">
        <v>0</v>
      </c>
      <c r="I277" s="73">
        <v>0</v>
      </c>
      <c r="J277" s="73">
        <v>0</v>
      </c>
      <c r="K277" s="73">
        <v>0</v>
      </c>
      <c r="L277" s="73">
        <v>0</v>
      </c>
      <c r="M277" s="73">
        <v>0</v>
      </c>
      <c r="N277" s="73">
        <v>0</v>
      </c>
    </row>
    <row r="278" spans="1:14">
      <c r="A278" s="148" t="s">
        <v>87</v>
      </c>
      <c r="B278" s="73">
        <v>0</v>
      </c>
      <c r="C278" s="73">
        <v>0</v>
      </c>
      <c r="D278" s="73">
        <v>0</v>
      </c>
      <c r="E278" s="73">
        <v>0</v>
      </c>
      <c r="F278" s="73">
        <v>0</v>
      </c>
      <c r="G278" s="73">
        <v>0</v>
      </c>
      <c r="H278" s="73">
        <v>0</v>
      </c>
      <c r="I278" s="73">
        <v>0</v>
      </c>
      <c r="J278" s="73">
        <v>0</v>
      </c>
      <c r="K278" s="73">
        <v>0</v>
      </c>
      <c r="L278" s="73">
        <v>0</v>
      </c>
      <c r="M278" s="73">
        <v>0</v>
      </c>
      <c r="N278" s="73">
        <v>0</v>
      </c>
    </row>
    <row r="279" spans="1:14">
      <c r="A279" s="148" t="s">
        <v>88</v>
      </c>
      <c r="B279" s="73">
        <v>0</v>
      </c>
      <c r="C279" s="73">
        <v>0</v>
      </c>
      <c r="D279" s="73">
        <v>0</v>
      </c>
      <c r="E279" s="73">
        <v>0</v>
      </c>
      <c r="F279" s="73">
        <v>0</v>
      </c>
      <c r="G279" s="73">
        <v>0</v>
      </c>
      <c r="H279" s="73">
        <v>0</v>
      </c>
      <c r="I279" s="73">
        <v>0</v>
      </c>
      <c r="J279" s="73">
        <v>0</v>
      </c>
      <c r="K279" s="73">
        <v>0</v>
      </c>
      <c r="L279" s="73">
        <v>0</v>
      </c>
      <c r="M279" s="73">
        <v>0</v>
      </c>
      <c r="N279" s="73">
        <v>0</v>
      </c>
    </row>
    <row r="280" spans="1:14">
      <c r="A280" s="148" t="s">
        <v>89</v>
      </c>
      <c r="B280" s="73">
        <v>0</v>
      </c>
      <c r="C280" s="73">
        <v>0</v>
      </c>
      <c r="D280" s="73">
        <v>0</v>
      </c>
      <c r="E280" s="73">
        <v>0</v>
      </c>
      <c r="F280" s="73">
        <v>0</v>
      </c>
      <c r="G280" s="73">
        <v>0</v>
      </c>
      <c r="H280" s="73">
        <v>0</v>
      </c>
      <c r="I280" s="73">
        <v>0</v>
      </c>
      <c r="J280" s="73">
        <v>0</v>
      </c>
      <c r="K280" s="73">
        <v>0</v>
      </c>
      <c r="L280" s="73">
        <v>0</v>
      </c>
      <c r="M280" s="73">
        <v>0</v>
      </c>
      <c r="N280" s="73">
        <v>0</v>
      </c>
    </row>
    <row r="281" spans="1:14">
      <c r="A281" s="148" t="s">
        <v>90</v>
      </c>
      <c r="B281" s="73">
        <v>0</v>
      </c>
      <c r="C281" s="73">
        <v>0</v>
      </c>
      <c r="D281" s="73">
        <v>0</v>
      </c>
      <c r="E281" s="73">
        <v>0</v>
      </c>
      <c r="F281" s="73">
        <v>0</v>
      </c>
      <c r="G281" s="73">
        <v>0</v>
      </c>
      <c r="H281" s="73">
        <v>0</v>
      </c>
      <c r="I281" s="73">
        <v>0</v>
      </c>
      <c r="J281" s="73">
        <v>0</v>
      </c>
      <c r="K281" s="73">
        <v>0</v>
      </c>
      <c r="L281" s="73">
        <v>0</v>
      </c>
      <c r="M281" s="73">
        <v>0</v>
      </c>
      <c r="N281" s="73">
        <v>0</v>
      </c>
    </row>
    <row r="282" spans="1:14">
      <c r="A282" s="148" t="s">
        <v>91</v>
      </c>
      <c r="B282" s="73">
        <v>48</v>
      </c>
      <c r="C282" s="73">
        <v>48</v>
      </c>
      <c r="D282" s="73">
        <v>48</v>
      </c>
      <c r="E282" s="73">
        <v>48</v>
      </c>
      <c r="F282" s="73">
        <v>48</v>
      </c>
      <c r="G282" s="73">
        <v>48</v>
      </c>
      <c r="H282" s="73">
        <v>48</v>
      </c>
      <c r="I282" s="73">
        <v>48</v>
      </c>
      <c r="J282" s="73">
        <v>48</v>
      </c>
      <c r="K282" s="73">
        <v>48</v>
      </c>
      <c r="L282" s="73">
        <v>48</v>
      </c>
      <c r="M282" s="73">
        <v>48</v>
      </c>
      <c r="N282" s="73">
        <v>48</v>
      </c>
    </row>
    <row r="283" spans="1:14">
      <c r="A283" s="148" t="s">
        <v>92</v>
      </c>
      <c r="B283" s="73">
        <v>0</v>
      </c>
      <c r="C283" s="73">
        <v>0</v>
      </c>
      <c r="D283" s="73">
        <v>0</v>
      </c>
      <c r="E283" s="73">
        <v>0</v>
      </c>
      <c r="F283" s="73">
        <v>0</v>
      </c>
      <c r="G283" s="73">
        <v>0</v>
      </c>
      <c r="H283" s="73">
        <v>0</v>
      </c>
      <c r="I283" s="73">
        <v>0</v>
      </c>
      <c r="J283" s="73">
        <v>0</v>
      </c>
      <c r="K283" s="73">
        <v>0</v>
      </c>
      <c r="L283" s="73">
        <v>0</v>
      </c>
      <c r="M283" s="73">
        <v>0</v>
      </c>
      <c r="N283" s="73">
        <v>0</v>
      </c>
    </row>
    <row r="284" spans="1:14">
      <c r="A284" s="75" t="s">
        <v>93</v>
      </c>
      <c r="B284" s="87">
        <v>48</v>
      </c>
      <c r="C284" s="87">
        <v>48</v>
      </c>
      <c r="D284" s="87">
        <v>48</v>
      </c>
      <c r="E284" s="87">
        <v>48</v>
      </c>
      <c r="F284" s="87">
        <v>48</v>
      </c>
      <c r="G284" s="87">
        <v>48</v>
      </c>
      <c r="H284" s="87">
        <v>48</v>
      </c>
      <c r="I284" s="87">
        <v>48</v>
      </c>
      <c r="J284" s="87">
        <v>48</v>
      </c>
      <c r="K284" s="87">
        <v>48</v>
      </c>
      <c r="L284" s="87">
        <v>48</v>
      </c>
      <c r="M284" s="87">
        <v>48</v>
      </c>
      <c r="N284" s="87">
        <v>48</v>
      </c>
    </row>
    <row r="285" spans="1:14">
      <c r="A285" s="148" t="s">
        <v>94</v>
      </c>
      <c r="B285" s="73">
        <v>0</v>
      </c>
      <c r="C285" s="73">
        <v>0</v>
      </c>
      <c r="D285" s="73">
        <v>0</v>
      </c>
      <c r="E285" s="73">
        <v>0</v>
      </c>
      <c r="F285" s="73">
        <v>0</v>
      </c>
      <c r="G285" s="73">
        <v>0</v>
      </c>
      <c r="H285" s="73">
        <v>0</v>
      </c>
      <c r="I285" s="73">
        <v>0</v>
      </c>
      <c r="J285" s="73">
        <v>0</v>
      </c>
      <c r="K285" s="73">
        <v>0</v>
      </c>
      <c r="L285" s="73">
        <v>0</v>
      </c>
      <c r="M285" s="73">
        <v>0</v>
      </c>
      <c r="N285" s="73">
        <v>0</v>
      </c>
    </row>
    <row r="286" spans="1:14">
      <c r="A286" s="148" t="s">
        <v>95</v>
      </c>
      <c r="B286" s="73">
        <v>0</v>
      </c>
      <c r="C286" s="73">
        <v>0</v>
      </c>
      <c r="D286" s="73">
        <v>0</v>
      </c>
      <c r="E286" s="73">
        <v>0</v>
      </c>
      <c r="F286" s="73">
        <v>0</v>
      </c>
      <c r="G286" s="73">
        <v>0</v>
      </c>
      <c r="H286" s="73">
        <v>0</v>
      </c>
      <c r="I286" s="73">
        <v>0</v>
      </c>
      <c r="J286" s="73">
        <v>0</v>
      </c>
      <c r="K286" s="73">
        <v>0</v>
      </c>
      <c r="L286" s="73">
        <v>0</v>
      </c>
      <c r="M286" s="73">
        <v>0</v>
      </c>
      <c r="N286" s="73">
        <v>0</v>
      </c>
    </row>
    <row r="287" spans="1:14">
      <c r="A287" s="148" t="s">
        <v>96</v>
      </c>
      <c r="B287" s="73">
        <v>0</v>
      </c>
      <c r="C287" s="73">
        <v>0</v>
      </c>
      <c r="D287" s="73">
        <v>0</v>
      </c>
      <c r="E287" s="73">
        <v>0</v>
      </c>
      <c r="F287" s="73">
        <v>0</v>
      </c>
      <c r="G287" s="73">
        <v>0</v>
      </c>
      <c r="H287" s="73">
        <v>0</v>
      </c>
      <c r="I287" s="73">
        <v>0</v>
      </c>
      <c r="J287" s="73">
        <v>0</v>
      </c>
      <c r="K287" s="73">
        <v>0</v>
      </c>
      <c r="L287" s="73">
        <v>0</v>
      </c>
      <c r="M287" s="73">
        <v>0</v>
      </c>
      <c r="N287" s="73">
        <v>0</v>
      </c>
    </row>
    <row r="288" spans="1:14">
      <c r="A288" s="148" t="s">
        <v>97</v>
      </c>
      <c r="B288" s="73">
        <v>0</v>
      </c>
      <c r="C288" s="73">
        <v>0</v>
      </c>
      <c r="D288" s="73">
        <v>0</v>
      </c>
      <c r="E288" s="73">
        <v>0</v>
      </c>
      <c r="F288" s="73">
        <v>0</v>
      </c>
      <c r="G288" s="73">
        <v>0</v>
      </c>
      <c r="H288" s="73">
        <v>0</v>
      </c>
      <c r="I288" s="73">
        <v>0</v>
      </c>
      <c r="J288" s="73">
        <v>0</v>
      </c>
      <c r="K288" s="73">
        <v>0</v>
      </c>
      <c r="L288" s="73">
        <v>0</v>
      </c>
      <c r="M288" s="73">
        <v>0</v>
      </c>
      <c r="N288" s="73">
        <v>0</v>
      </c>
    </row>
    <row r="289" spans="1:14">
      <c r="A289" s="148" t="s">
        <v>98</v>
      </c>
      <c r="B289" s="73">
        <v>0</v>
      </c>
      <c r="C289" s="73">
        <v>0</v>
      </c>
      <c r="D289" s="73">
        <v>0</v>
      </c>
      <c r="E289" s="73">
        <v>0</v>
      </c>
      <c r="F289" s="73">
        <v>0</v>
      </c>
      <c r="G289" s="73">
        <v>0</v>
      </c>
      <c r="H289" s="73">
        <v>0</v>
      </c>
      <c r="I289" s="73">
        <v>0</v>
      </c>
      <c r="J289" s="73">
        <v>0</v>
      </c>
      <c r="K289" s="73">
        <v>0</v>
      </c>
      <c r="L289" s="73">
        <v>0</v>
      </c>
      <c r="M289" s="73">
        <v>0</v>
      </c>
      <c r="N289" s="73">
        <v>0</v>
      </c>
    </row>
    <row r="290" spans="1:14">
      <c r="A290" s="148" t="s">
        <v>99</v>
      </c>
      <c r="B290" s="73">
        <v>43</v>
      </c>
      <c r="C290" s="73">
        <v>43</v>
      </c>
      <c r="D290" s="73">
        <v>43</v>
      </c>
      <c r="E290" s="73">
        <v>46.25</v>
      </c>
      <c r="F290" s="73">
        <v>56</v>
      </c>
      <c r="G290" s="73">
        <v>48</v>
      </c>
      <c r="H290" s="73">
        <v>60</v>
      </c>
      <c r="I290" s="73">
        <v>60</v>
      </c>
      <c r="J290" s="73">
        <v>42.86</v>
      </c>
      <c r="K290" s="73">
        <v>42.86</v>
      </c>
      <c r="L290" s="73">
        <v>62.076000000000001</v>
      </c>
      <c r="M290" s="73">
        <v>42</v>
      </c>
      <c r="N290" s="73">
        <v>42</v>
      </c>
    </row>
    <row r="291" spans="1:14">
      <c r="A291" s="148" t="s">
        <v>100</v>
      </c>
      <c r="B291" s="73">
        <v>0</v>
      </c>
      <c r="C291" s="73">
        <v>0</v>
      </c>
      <c r="D291" s="73">
        <v>0</v>
      </c>
      <c r="E291" s="73">
        <v>0</v>
      </c>
      <c r="F291" s="73">
        <v>0</v>
      </c>
      <c r="G291" s="73">
        <v>0</v>
      </c>
      <c r="H291" s="73">
        <v>0</v>
      </c>
      <c r="I291" s="73">
        <v>0</v>
      </c>
      <c r="J291" s="73">
        <v>0</v>
      </c>
      <c r="K291" s="73">
        <v>0</v>
      </c>
      <c r="L291" s="73">
        <v>0</v>
      </c>
      <c r="M291" s="73">
        <v>0</v>
      </c>
      <c r="N291" s="73">
        <v>0</v>
      </c>
    </row>
    <row r="292" spans="1:14">
      <c r="A292" s="148" t="s">
        <v>101</v>
      </c>
      <c r="B292" s="73">
        <v>85</v>
      </c>
      <c r="C292" s="73">
        <v>85</v>
      </c>
      <c r="D292" s="73">
        <v>85</v>
      </c>
      <c r="E292" s="73">
        <v>85</v>
      </c>
      <c r="F292" s="73">
        <v>85</v>
      </c>
      <c r="G292" s="73">
        <v>85</v>
      </c>
      <c r="H292" s="73">
        <v>85</v>
      </c>
      <c r="I292" s="73">
        <v>85</v>
      </c>
      <c r="J292" s="73">
        <v>91</v>
      </c>
      <c r="K292" s="73">
        <v>91</v>
      </c>
      <c r="L292" s="73">
        <v>90.995999999999995</v>
      </c>
      <c r="M292" s="73">
        <v>90.995999999999995</v>
      </c>
      <c r="N292" s="73">
        <v>90.995999999999995</v>
      </c>
    </row>
    <row r="293" spans="1:14">
      <c r="A293" s="75" t="s">
        <v>102</v>
      </c>
      <c r="B293" s="87">
        <v>128</v>
      </c>
      <c r="C293" s="87">
        <v>128</v>
      </c>
      <c r="D293" s="87">
        <v>128</v>
      </c>
      <c r="E293" s="87">
        <v>131.25</v>
      </c>
      <c r="F293" s="87">
        <v>141</v>
      </c>
      <c r="G293" s="87">
        <v>133</v>
      </c>
      <c r="H293" s="87">
        <v>145</v>
      </c>
      <c r="I293" s="87">
        <v>145</v>
      </c>
      <c r="J293" s="87">
        <v>133.86000000000001</v>
      </c>
      <c r="K293" s="87">
        <v>133.86000000000001</v>
      </c>
      <c r="L293" s="87">
        <v>153.072</v>
      </c>
      <c r="M293" s="87">
        <v>132.99599999999998</v>
      </c>
      <c r="N293" s="87">
        <v>132.99599999999998</v>
      </c>
    </row>
    <row r="294" spans="1:14">
      <c r="A294" s="148" t="s">
        <v>103</v>
      </c>
      <c r="B294" s="73">
        <v>0</v>
      </c>
      <c r="C294" s="73">
        <v>0</v>
      </c>
      <c r="D294" s="73">
        <v>0</v>
      </c>
      <c r="E294" s="73">
        <v>0</v>
      </c>
      <c r="F294" s="73">
        <v>0</v>
      </c>
      <c r="G294" s="73">
        <v>0</v>
      </c>
      <c r="H294" s="73">
        <v>0</v>
      </c>
      <c r="I294" s="73">
        <v>0</v>
      </c>
      <c r="J294" s="73">
        <v>0</v>
      </c>
      <c r="K294" s="73">
        <v>0</v>
      </c>
      <c r="L294" s="73">
        <v>0</v>
      </c>
      <c r="M294" s="73">
        <v>0</v>
      </c>
      <c r="N294" s="73">
        <v>0</v>
      </c>
    </row>
    <row r="295" spans="1:14">
      <c r="A295" s="148" t="s">
        <v>104</v>
      </c>
      <c r="B295" s="73">
        <v>51</v>
      </c>
      <c r="C295" s="73">
        <v>51</v>
      </c>
      <c r="D295" s="73">
        <v>51</v>
      </c>
      <c r="E295" s="73">
        <v>51</v>
      </c>
      <c r="F295" s="73">
        <v>51</v>
      </c>
      <c r="G295" s="73">
        <v>51</v>
      </c>
      <c r="H295" s="73">
        <v>51</v>
      </c>
      <c r="I295" s="73">
        <v>51</v>
      </c>
      <c r="J295" s="73">
        <v>51</v>
      </c>
      <c r="K295" s="73">
        <v>50</v>
      </c>
      <c r="L295" s="73">
        <v>21.9</v>
      </c>
      <c r="M295" s="73">
        <v>25.2</v>
      </c>
      <c r="N295" s="73">
        <v>25.2</v>
      </c>
    </row>
    <row r="296" spans="1:14">
      <c r="A296" s="148" t="s">
        <v>105</v>
      </c>
      <c r="B296" s="73">
        <v>0</v>
      </c>
      <c r="C296" s="73">
        <v>0</v>
      </c>
      <c r="D296" s="73">
        <v>0</v>
      </c>
      <c r="E296" s="73">
        <v>0</v>
      </c>
      <c r="F296" s="73">
        <v>0</v>
      </c>
      <c r="G296" s="73">
        <v>0</v>
      </c>
      <c r="H296" s="73">
        <v>0</v>
      </c>
      <c r="I296" s="73">
        <v>0</v>
      </c>
      <c r="J296" s="73">
        <v>0</v>
      </c>
      <c r="K296" s="73">
        <v>0</v>
      </c>
      <c r="L296" s="73">
        <v>0</v>
      </c>
      <c r="M296" s="73">
        <v>0</v>
      </c>
      <c r="N296" s="73">
        <v>0</v>
      </c>
    </row>
    <row r="297" spans="1:14">
      <c r="A297" s="148" t="s">
        <v>106</v>
      </c>
      <c r="B297" s="73">
        <v>0</v>
      </c>
      <c r="C297" s="73">
        <v>0</v>
      </c>
      <c r="D297" s="73">
        <v>0</v>
      </c>
      <c r="E297" s="73">
        <v>0</v>
      </c>
      <c r="F297" s="73">
        <v>0</v>
      </c>
      <c r="G297" s="73">
        <v>0</v>
      </c>
      <c r="H297" s="73">
        <v>0</v>
      </c>
      <c r="I297" s="73">
        <v>0</v>
      </c>
      <c r="J297" s="73">
        <v>0</v>
      </c>
      <c r="K297" s="73">
        <v>0</v>
      </c>
      <c r="L297" s="73">
        <v>0</v>
      </c>
      <c r="M297" s="73">
        <v>0</v>
      </c>
      <c r="N297" s="73">
        <v>0</v>
      </c>
    </row>
    <row r="298" spans="1:14">
      <c r="A298" s="148" t="s">
        <v>107</v>
      </c>
      <c r="B298" s="73">
        <v>0</v>
      </c>
      <c r="C298" s="73">
        <v>0</v>
      </c>
      <c r="D298" s="73">
        <v>0</v>
      </c>
      <c r="E298" s="73">
        <v>0</v>
      </c>
      <c r="F298" s="73">
        <v>0</v>
      </c>
      <c r="G298" s="73">
        <v>0</v>
      </c>
      <c r="H298" s="73">
        <v>0</v>
      </c>
      <c r="I298" s="73">
        <v>0</v>
      </c>
      <c r="J298" s="73">
        <v>0</v>
      </c>
      <c r="K298" s="73">
        <v>0</v>
      </c>
      <c r="L298" s="73">
        <v>0</v>
      </c>
      <c r="M298" s="73">
        <v>0</v>
      </c>
      <c r="N298" s="73">
        <v>0</v>
      </c>
    </row>
    <row r="299" spans="1:14">
      <c r="A299" s="148" t="s">
        <v>108</v>
      </c>
      <c r="B299" s="73">
        <v>0</v>
      </c>
      <c r="C299" s="73">
        <v>0</v>
      </c>
      <c r="D299" s="73">
        <v>0</v>
      </c>
      <c r="E299" s="73">
        <v>0</v>
      </c>
      <c r="F299" s="73">
        <v>0</v>
      </c>
      <c r="G299" s="73">
        <v>0</v>
      </c>
      <c r="H299" s="73">
        <v>0</v>
      </c>
      <c r="I299" s="73">
        <v>0</v>
      </c>
      <c r="J299" s="73">
        <v>0</v>
      </c>
      <c r="K299" s="73">
        <v>0</v>
      </c>
      <c r="L299" s="73">
        <v>0</v>
      </c>
      <c r="M299" s="73">
        <v>0</v>
      </c>
      <c r="N299" s="73">
        <v>0</v>
      </c>
    </row>
    <row r="300" spans="1:14">
      <c r="A300" s="148" t="s">
        <v>109</v>
      </c>
      <c r="B300" s="73">
        <v>0</v>
      </c>
      <c r="C300" s="73">
        <v>0</v>
      </c>
      <c r="D300" s="73">
        <v>0</v>
      </c>
      <c r="E300" s="73">
        <v>0</v>
      </c>
      <c r="F300" s="73">
        <v>0</v>
      </c>
      <c r="G300" s="73">
        <v>0</v>
      </c>
      <c r="H300" s="73">
        <v>0</v>
      </c>
      <c r="I300" s="73">
        <v>0</v>
      </c>
      <c r="J300" s="73">
        <v>0</v>
      </c>
      <c r="K300" s="73">
        <v>0</v>
      </c>
      <c r="L300" s="73">
        <v>0</v>
      </c>
      <c r="M300" s="73">
        <v>0</v>
      </c>
      <c r="N300" s="73">
        <v>0</v>
      </c>
    </row>
    <row r="301" spans="1:14">
      <c r="A301" s="148" t="s">
        <v>110</v>
      </c>
      <c r="B301" s="73">
        <v>0</v>
      </c>
      <c r="C301" s="73">
        <v>0</v>
      </c>
      <c r="D301" s="73">
        <v>0</v>
      </c>
      <c r="E301" s="73">
        <v>0</v>
      </c>
      <c r="F301" s="73">
        <v>0</v>
      </c>
      <c r="G301" s="73">
        <v>0</v>
      </c>
      <c r="H301" s="73">
        <v>0</v>
      </c>
      <c r="I301" s="73">
        <v>0</v>
      </c>
      <c r="J301" s="73">
        <v>0</v>
      </c>
      <c r="K301" s="73">
        <v>0</v>
      </c>
      <c r="L301" s="73">
        <v>0</v>
      </c>
      <c r="M301" s="73">
        <v>0</v>
      </c>
      <c r="N301" s="73">
        <v>0</v>
      </c>
    </row>
    <row r="302" spans="1:14">
      <c r="A302" s="148" t="s">
        <v>111</v>
      </c>
      <c r="B302" s="73">
        <v>0</v>
      </c>
      <c r="C302" s="73">
        <v>0</v>
      </c>
      <c r="D302" s="73">
        <v>0</v>
      </c>
      <c r="E302" s="73">
        <v>0</v>
      </c>
      <c r="F302" s="73">
        <v>0</v>
      </c>
      <c r="G302" s="73">
        <v>0</v>
      </c>
      <c r="H302" s="73">
        <v>0</v>
      </c>
      <c r="I302" s="73">
        <v>0</v>
      </c>
      <c r="J302" s="73">
        <v>0</v>
      </c>
      <c r="K302" s="73">
        <v>0</v>
      </c>
      <c r="L302" s="73">
        <v>0</v>
      </c>
      <c r="M302" s="73">
        <v>0</v>
      </c>
      <c r="N302" s="73">
        <v>0</v>
      </c>
    </row>
    <row r="303" spans="1:14">
      <c r="A303" s="75" t="s">
        <v>112</v>
      </c>
      <c r="B303" s="87">
        <v>51</v>
      </c>
      <c r="C303" s="87">
        <v>51</v>
      </c>
      <c r="D303" s="87">
        <v>51</v>
      </c>
      <c r="E303" s="87">
        <v>51</v>
      </c>
      <c r="F303" s="87">
        <v>51</v>
      </c>
      <c r="G303" s="87">
        <v>51</v>
      </c>
      <c r="H303" s="87">
        <v>51</v>
      </c>
      <c r="I303" s="87">
        <v>51</v>
      </c>
      <c r="J303" s="87">
        <v>51</v>
      </c>
      <c r="K303" s="87">
        <v>50</v>
      </c>
      <c r="L303" s="87">
        <v>21.9</v>
      </c>
      <c r="M303" s="87">
        <v>25.2</v>
      </c>
      <c r="N303" s="87">
        <v>25.2</v>
      </c>
    </row>
    <row r="304" spans="1:14">
      <c r="A304" s="148" t="s">
        <v>113</v>
      </c>
      <c r="B304" s="73">
        <v>0</v>
      </c>
      <c r="C304" s="73">
        <v>0</v>
      </c>
      <c r="D304" s="73">
        <v>0</v>
      </c>
      <c r="E304" s="73">
        <v>0</v>
      </c>
      <c r="F304" s="73">
        <v>0</v>
      </c>
      <c r="G304" s="73">
        <v>0</v>
      </c>
      <c r="H304" s="73">
        <v>0</v>
      </c>
      <c r="I304" s="73">
        <v>0</v>
      </c>
      <c r="J304" s="73">
        <v>0</v>
      </c>
      <c r="K304" s="73">
        <v>0</v>
      </c>
      <c r="L304" s="73">
        <v>0</v>
      </c>
      <c r="M304" s="73">
        <v>0</v>
      </c>
      <c r="N304" s="73">
        <v>0</v>
      </c>
    </row>
    <row r="305" spans="1:14">
      <c r="A305" s="148" t="s">
        <v>114</v>
      </c>
      <c r="B305" s="73">
        <v>0</v>
      </c>
      <c r="C305" s="73">
        <v>0</v>
      </c>
      <c r="D305" s="73">
        <v>0</v>
      </c>
      <c r="E305" s="73">
        <v>0</v>
      </c>
      <c r="F305" s="73">
        <v>0</v>
      </c>
      <c r="G305" s="73">
        <v>0</v>
      </c>
      <c r="H305" s="73">
        <v>0</v>
      </c>
      <c r="I305" s="73">
        <v>0</v>
      </c>
      <c r="J305" s="73">
        <v>0</v>
      </c>
      <c r="K305" s="73">
        <v>0</v>
      </c>
      <c r="L305" s="73">
        <v>0</v>
      </c>
      <c r="M305" s="73">
        <v>0</v>
      </c>
      <c r="N305" s="73">
        <v>0</v>
      </c>
    </row>
    <row r="306" spans="1:14">
      <c r="A306" s="148" t="s">
        <v>115</v>
      </c>
      <c r="B306" s="73">
        <v>0</v>
      </c>
      <c r="C306" s="73">
        <v>0</v>
      </c>
      <c r="D306" s="73">
        <v>0</v>
      </c>
      <c r="E306" s="73">
        <v>0</v>
      </c>
      <c r="F306" s="73">
        <v>0</v>
      </c>
      <c r="G306" s="73">
        <v>0</v>
      </c>
      <c r="H306" s="73">
        <v>0</v>
      </c>
      <c r="I306" s="73">
        <v>0</v>
      </c>
      <c r="J306" s="73">
        <v>0</v>
      </c>
      <c r="K306" s="73">
        <v>0</v>
      </c>
      <c r="L306" s="73">
        <v>0</v>
      </c>
      <c r="M306" s="73">
        <v>0</v>
      </c>
      <c r="N306" s="73">
        <v>0</v>
      </c>
    </row>
    <row r="307" spans="1:14">
      <c r="A307" s="148" t="s">
        <v>116</v>
      </c>
      <c r="B307" s="73">
        <v>0</v>
      </c>
      <c r="C307" s="73">
        <v>0</v>
      </c>
      <c r="D307" s="73">
        <v>0</v>
      </c>
      <c r="E307" s="73">
        <v>0</v>
      </c>
      <c r="F307" s="73">
        <v>0</v>
      </c>
      <c r="G307" s="73">
        <v>0</v>
      </c>
      <c r="H307" s="73">
        <v>0</v>
      </c>
      <c r="I307" s="73">
        <v>0</v>
      </c>
      <c r="J307" s="73">
        <v>0</v>
      </c>
      <c r="K307" s="73">
        <v>0</v>
      </c>
      <c r="L307" s="73">
        <v>0</v>
      </c>
      <c r="M307" s="73">
        <v>0</v>
      </c>
      <c r="N307" s="73">
        <v>0</v>
      </c>
    </row>
    <row r="308" spans="1:14">
      <c r="A308" s="148" t="s">
        <v>117</v>
      </c>
      <c r="B308" s="73">
        <v>0</v>
      </c>
      <c r="C308" s="73">
        <v>0</v>
      </c>
      <c r="D308" s="73">
        <v>0</v>
      </c>
      <c r="E308" s="73">
        <v>0</v>
      </c>
      <c r="F308" s="73">
        <v>0</v>
      </c>
      <c r="G308" s="73">
        <v>0</v>
      </c>
      <c r="H308" s="73">
        <v>0</v>
      </c>
      <c r="I308" s="73">
        <v>0</v>
      </c>
      <c r="J308" s="73">
        <v>0</v>
      </c>
      <c r="K308" s="73">
        <v>0</v>
      </c>
      <c r="L308" s="73">
        <v>0</v>
      </c>
      <c r="M308" s="73">
        <v>0</v>
      </c>
      <c r="N308" s="73">
        <v>0</v>
      </c>
    </row>
    <row r="309" spans="1:14">
      <c r="A309" s="148" t="s">
        <v>118</v>
      </c>
      <c r="B309" s="73">
        <v>0</v>
      </c>
      <c r="C309" s="73">
        <v>0</v>
      </c>
      <c r="D309" s="73">
        <v>0</v>
      </c>
      <c r="E309" s="73">
        <v>0</v>
      </c>
      <c r="F309" s="73">
        <v>0</v>
      </c>
      <c r="G309" s="73">
        <v>0</v>
      </c>
      <c r="H309" s="73">
        <v>0</v>
      </c>
      <c r="I309" s="73">
        <v>0</v>
      </c>
      <c r="J309" s="73">
        <v>0</v>
      </c>
      <c r="K309" s="73">
        <v>0</v>
      </c>
      <c r="L309" s="73">
        <v>0</v>
      </c>
      <c r="M309" s="73">
        <v>0</v>
      </c>
      <c r="N309" s="73">
        <v>0</v>
      </c>
    </row>
    <row r="310" spans="1:14">
      <c r="A310" s="148" t="s">
        <v>119</v>
      </c>
      <c r="B310" s="73">
        <v>0</v>
      </c>
      <c r="C310" s="73">
        <v>0</v>
      </c>
      <c r="D310" s="73">
        <v>0</v>
      </c>
      <c r="E310" s="73">
        <v>0</v>
      </c>
      <c r="F310" s="73">
        <v>0</v>
      </c>
      <c r="G310" s="73">
        <v>0</v>
      </c>
      <c r="H310" s="73">
        <v>0</v>
      </c>
      <c r="I310" s="73">
        <v>0</v>
      </c>
      <c r="J310" s="73">
        <v>0</v>
      </c>
      <c r="K310" s="73">
        <v>0</v>
      </c>
      <c r="L310" s="73">
        <v>0</v>
      </c>
      <c r="M310" s="73">
        <v>0</v>
      </c>
      <c r="N310" s="73">
        <v>0</v>
      </c>
    </row>
    <row r="311" spans="1:14">
      <c r="A311" s="148" t="s">
        <v>120</v>
      </c>
      <c r="B311" s="73">
        <v>0</v>
      </c>
      <c r="C311" s="73">
        <v>0</v>
      </c>
      <c r="D311" s="73">
        <v>0</v>
      </c>
      <c r="E311" s="73">
        <v>0</v>
      </c>
      <c r="F311" s="73">
        <v>0</v>
      </c>
      <c r="G311" s="73">
        <v>0</v>
      </c>
      <c r="H311" s="73">
        <v>0</v>
      </c>
      <c r="I311" s="73">
        <v>0</v>
      </c>
      <c r="J311" s="73">
        <v>0</v>
      </c>
      <c r="K311" s="73">
        <v>0</v>
      </c>
      <c r="L311" s="73">
        <v>0</v>
      </c>
      <c r="M311" s="73">
        <v>0</v>
      </c>
      <c r="N311" s="73">
        <v>0</v>
      </c>
    </row>
    <row r="312" spans="1:14">
      <c r="A312" s="148" t="s">
        <v>121</v>
      </c>
      <c r="B312" s="73">
        <v>0</v>
      </c>
      <c r="C312" s="73">
        <v>0</v>
      </c>
      <c r="D312" s="73">
        <v>0</v>
      </c>
      <c r="E312" s="73">
        <v>0</v>
      </c>
      <c r="F312" s="73">
        <v>0</v>
      </c>
      <c r="G312" s="73">
        <v>0</v>
      </c>
      <c r="H312" s="73">
        <v>0</v>
      </c>
      <c r="I312" s="73">
        <v>0</v>
      </c>
      <c r="J312" s="73">
        <v>0</v>
      </c>
      <c r="K312" s="73">
        <v>0</v>
      </c>
      <c r="L312" s="73">
        <v>0</v>
      </c>
      <c r="M312" s="73">
        <v>0</v>
      </c>
      <c r="N312" s="73">
        <v>0</v>
      </c>
    </row>
    <row r="313" spans="1:14">
      <c r="A313" s="148" t="s">
        <v>122</v>
      </c>
      <c r="B313" s="73">
        <v>0</v>
      </c>
      <c r="C313" s="73">
        <v>0</v>
      </c>
      <c r="D313" s="73">
        <v>0</v>
      </c>
      <c r="E313" s="73">
        <v>0</v>
      </c>
      <c r="F313" s="73">
        <v>0</v>
      </c>
      <c r="G313" s="73">
        <v>0</v>
      </c>
      <c r="H313" s="73">
        <v>0</v>
      </c>
      <c r="I313" s="73">
        <v>0</v>
      </c>
      <c r="J313" s="73">
        <v>0</v>
      </c>
      <c r="K313" s="73">
        <v>0</v>
      </c>
      <c r="L313" s="73">
        <v>0</v>
      </c>
      <c r="M313" s="73">
        <v>0</v>
      </c>
      <c r="N313" s="73">
        <v>0</v>
      </c>
    </row>
    <row r="314" spans="1:14">
      <c r="A314" s="148" t="s">
        <v>123</v>
      </c>
      <c r="B314" s="73">
        <v>0</v>
      </c>
      <c r="C314" s="73">
        <v>0</v>
      </c>
      <c r="D314" s="73">
        <v>0</v>
      </c>
      <c r="E314" s="73">
        <v>0</v>
      </c>
      <c r="F314" s="73">
        <v>0</v>
      </c>
      <c r="G314" s="73">
        <v>0</v>
      </c>
      <c r="H314" s="73">
        <v>0</v>
      </c>
      <c r="I314" s="73">
        <v>0</v>
      </c>
      <c r="J314" s="73">
        <v>0</v>
      </c>
      <c r="K314" s="73">
        <v>0</v>
      </c>
      <c r="L314" s="73">
        <v>0</v>
      </c>
      <c r="M314" s="73">
        <v>0</v>
      </c>
      <c r="N314" s="73">
        <v>0</v>
      </c>
    </row>
    <row r="315" spans="1:14">
      <c r="A315" s="148" t="s">
        <v>124</v>
      </c>
      <c r="B315" s="73">
        <v>125</v>
      </c>
      <c r="C315" s="73">
        <v>125</v>
      </c>
      <c r="D315" s="73">
        <v>125</v>
      </c>
      <c r="E315" s="73">
        <v>145</v>
      </c>
      <c r="F315" s="73">
        <v>150</v>
      </c>
      <c r="G315" s="73">
        <v>150</v>
      </c>
      <c r="H315" s="73">
        <v>150</v>
      </c>
      <c r="I315" s="73">
        <v>150</v>
      </c>
      <c r="J315" s="73">
        <v>150</v>
      </c>
      <c r="K315" s="73">
        <v>150</v>
      </c>
      <c r="L315" s="73">
        <v>149.988</v>
      </c>
      <c r="M315" s="73">
        <v>149.988</v>
      </c>
      <c r="N315" s="73">
        <v>149.988</v>
      </c>
    </row>
    <row r="316" spans="1:14">
      <c r="A316" s="148" t="s">
        <v>125</v>
      </c>
      <c r="B316" s="73">
        <v>0</v>
      </c>
      <c r="C316" s="73">
        <v>0</v>
      </c>
      <c r="D316" s="73">
        <v>0</v>
      </c>
      <c r="E316" s="73">
        <v>0</v>
      </c>
      <c r="F316" s="73">
        <v>0</v>
      </c>
      <c r="G316" s="73">
        <v>0</v>
      </c>
      <c r="H316" s="73">
        <v>0</v>
      </c>
      <c r="I316" s="73">
        <v>0</v>
      </c>
      <c r="J316" s="73">
        <v>0</v>
      </c>
      <c r="K316" s="73">
        <v>0</v>
      </c>
      <c r="L316" s="73">
        <v>0</v>
      </c>
      <c r="M316" s="73">
        <v>0</v>
      </c>
      <c r="N316" s="73">
        <v>0</v>
      </c>
    </row>
    <row r="317" spans="1:14">
      <c r="A317" s="148" t="s">
        <v>126</v>
      </c>
      <c r="B317" s="73">
        <v>0</v>
      </c>
      <c r="C317" s="73">
        <v>0</v>
      </c>
      <c r="D317" s="73">
        <v>0</v>
      </c>
      <c r="E317" s="73">
        <v>0</v>
      </c>
      <c r="F317" s="73">
        <v>0</v>
      </c>
      <c r="G317" s="73">
        <v>0</v>
      </c>
      <c r="H317" s="73">
        <v>0</v>
      </c>
      <c r="I317" s="73">
        <v>0</v>
      </c>
      <c r="J317" s="73">
        <v>0</v>
      </c>
      <c r="K317" s="73">
        <v>0</v>
      </c>
      <c r="L317" s="73">
        <v>0</v>
      </c>
      <c r="M317" s="73">
        <v>0</v>
      </c>
      <c r="N317" s="73">
        <v>0</v>
      </c>
    </row>
    <row r="318" spans="1:14">
      <c r="A318" s="148" t="s">
        <v>127</v>
      </c>
      <c r="B318" s="73">
        <v>0</v>
      </c>
      <c r="C318" s="73">
        <v>0</v>
      </c>
      <c r="D318" s="73">
        <v>0</v>
      </c>
      <c r="E318" s="73">
        <v>0</v>
      </c>
      <c r="F318" s="73">
        <v>0</v>
      </c>
      <c r="G318" s="73">
        <v>0</v>
      </c>
      <c r="H318" s="73">
        <v>0</v>
      </c>
      <c r="I318" s="73">
        <v>0</v>
      </c>
      <c r="J318" s="73">
        <v>0</v>
      </c>
      <c r="K318" s="73">
        <v>0</v>
      </c>
      <c r="L318" s="73">
        <v>0</v>
      </c>
      <c r="M318" s="73">
        <v>0</v>
      </c>
      <c r="N318" s="73">
        <v>0</v>
      </c>
    </row>
    <row r="319" spans="1:14">
      <c r="A319" s="148" t="s">
        <v>128</v>
      </c>
      <c r="B319" s="73">
        <v>0</v>
      </c>
      <c r="C319" s="73">
        <v>0</v>
      </c>
      <c r="D319" s="73">
        <v>0</v>
      </c>
      <c r="E319" s="73">
        <v>0</v>
      </c>
      <c r="F319" s="73">
        <v>0</v>
      </c>
      <c r="G319" s="73">
        <v>0</v>
      </c>
      <c r="H319" s="73">
        <v>0</v>
      </c>
      <c r="I319" s="73">
        <v>0</v>
      </c>
      <c r="J319" s="73">
        <v>0</v>
      </c>
      <c r="K319" s="73">
        <v>0</v>
      </c>
      <c r="L319" s="73">
        <v>0</v>
      </c>
      <c r="M319" s="73">
        <v>0</v>
      </c>
      <c r="N319" s="73">
        <v>0</v>
      </c>
    </row>
    <row r="320" spans="1:14">
      <c r="A320" s="75" t="s">
        <v>129</v>
      </c>
      <c r="B320" s="87">
        <v>125</v>
      </c>
      <c r="C320" s="87">
        <v>125</v>
      </c>
      <c r="D320" s="87">
        <v>125</v>
      </c>
      <c r="E320" s="87">
        <v>145</v>
      </c>
      <c r="F320" s="87">
        <v>150</v>
      </c>
      <c r="G320" s="87">
        <v>150</v>
      </c>
      <c r="H320" s="87">
        <v>150</v>
      </c>
      <c r="I320" s="87">
        <v>150</v>
      </c>
      <c r="J320" s="87">
        <v>150</v>
      </c>
      <c r="K320" s="87">
        <v>150</v>
      </c>
      <c r="L320" s="87">
        <v>149.988</v>
      </c>
      <c r="M320" s="87">
        <v>149.988</v>
      </c>
      <c r="N320" s="87">
        <v>149.988</v>
      </c>
    </row>
    <row r="321" spans="1:14">
      <c r="A321" s="80" t="s">
        <v>130</v>
      </c>
      <c r="B321" s="73">
        <v>0</v>
      </c>
      <c r="C321" s="73">
        <v>0</v>
      </c>
      <c r="D321" s="73">
        <v>0</v>
      </c>
      <c r="E321" s="73">
        <v>0</v>
      </c>
      <c r="F321" s="73">
        <v>0</v>
      </c>
      <c r="G321" s="73">
        <v>0</v>
      </c>
      <c r="H321" s="73">
        <v>0</v>
      </c>
      <c r="I321" s="73">
        <v>0</v>
      </c>
      <c r="J321" s="73">
        <v>0</v>
      </c>
      <c r="K321" s="73">
        <v>0</v>
      </c>
      <c r="L321" s="73">
        <v>0</v>
      </c>
      <c r="M321" s="73">
        <v>0</v>
      </c>
      <c r="N321" s="73">
        <v>0</v>
      </c>
    </row>
    <row r="322" spans="1:14">
      <c r="A322" s="148" t="s">
        <v>131</v>
      </c>
      <c r="B322" s="73">
        <v>0</v>
      </c>
      <c r="C322" s="73">
        <v>0</v>
      </c>
      <c r="D322" s="73">
        <v>0</v>
      </c>
      <c r="E322" s="73">
        <v>0</v>
      </c>
      <c r="F322" s="73">
        <v>0</v>
      </c>
      <c r="G322" s="73">
        <v>0</v>
      </c>
      <c r="H322" s="73">
        <v>0</v>
      </c>
      <c r="I322" s="73">
        <v>0</v>
      </c>
      <c r="J322" s="73">
        <v>0</v>
      </c>
      <c r="K322" s="73">
        <v>0</v>
      </c>
      <c r="L322" s="73">
        <v>0</v>
      </c>
      <c r="M322" s="73">
        <v>0</v>
      </c>
      <c r="N322" s="73">
        <v>0</v>
      </c>
    </row>
    <row r="323" spans="1:14">
      <c r="A323" s="148" t="s">
        <v>132</v>
      </c>
      <c r="B323" s="73">
        <v>0</v>
      </c>
      <c r="C323" s="73">
        <v>0</v>
      </c>
      <c r="D323" s="73">
        <v>0</v>
      </c>
      <c r="E323" s="73">
        <v>0</v>
      </c>
      <c r="F323" s="73">
        <v>0</v>
      </c>
      <c r="G323" s="73">
        <v>0</v>
      </c>
      <c r="H323" s="73">
        <v>0</v>
      </c>
      <c r="I323" s="73">
        <v>0</v>
      </c>
      <c r="J323" s="73">
        <v>0</v>
      </c>
      <c r="K323" s="73">
        <v>0</v>
      </c>
      <c r="L323" s="73">
        <v>0</v>
      </c>
      <c r="M323" s="73">
        <v>0</v>
      </c>
      <c r="N323" s="73">
        <v>0</v>
      </c>
    </row>
    <row r="324" spans="1:14">
      <c r="A324" s="148" t="s">
        <v>133</v>
      </c>
      <c r="B324" s="73">
        <v>0</v>
      </c>
      <c r="C324" s="73">
        <v>0</v>
      </c>
      <c r="D324" s="73">
        <v>0</v>
      </c>
      <c r="E324" s="73">
        <v>0</v>
      </c>
      <c r="F324" s="73">
        <v>0</v>
      </c>
      <c r="G324" s="73">
        <v>0</v>
      </c>
      <c r="H324" s="73">
        <v>0</v>
      </c>
      <c r="I324" s="73">
        <v>0</v>
      </c>
      <c r="J324" s="73">
        <v>0</v>
      </c>
      <c r="K324" s="73">
        <v>0</v>
      </c>
      <c r="L324" s="73">
        <v>0</v>
      </c>
      <c r="M324" s="73">
        <v>0</v>
      </c>
      <c r="N324" s="73">
        <v>0</v>
      </c>
    </row>
    <row r="325" spans="1:14">
      <c r="A325" s="148" t="s">
        <v>134</v>
      </c>
      <c r="B325" s="73">
        <v>0</v>
      </c>
      <c r="C325" s="73">
        <v>0</v>
      </c>
      <c r="D325" s="73">
        <v>0</v>
      </c>
      <c r="E325" s="73">
        <v>0</v>
      </c>
      <c r="F325" s="73">
        <v>0</v>
      </c>
      <c r="G325" s="73">
        <v>0</v>
      </c>
      <c r="H325" s="73">
        <v>0</v>
      </c>
      <c r="I325" s="73">
        <v>0</v>
      </c>
      <c r="J325" s="73">
        <v>0</v>
      </c>
      <c r="K325" s="73">
        <v>0</v>
      </c>
      <c r="L325" s="73">
        <v>0</v>
      </c>
      <c r="M325" s="73">
        <v>0</v>
      </c>
      <c r="N325" s="73">
        <v>0</v>
      </c>
    </row>
    <row r="326" spans="1:14">
      <c r="A326" s="148" t="s">
        <v>135</v>
      </c>
      <c r="B326" s="73">
        <v>0</v>
      </c>
      <c r="C326" s="73">
        <v>0</v>
      </c>
      <c r="D326" s="73">
        <v>0</v>
      </c>
      <c r="E326" s="73">
        <v>0</v>
      </c>
      <c r="F326" s="73">
        <v>0</v>
      </c>
      <c r="G326" s="73">
        <v>0</v>
      </c>
      <c r="H326" s="73">
        <v>0</v>
      </c>
      <c r="I326" s="73">
        <v>0</v>
      </c>
      <c r="J326" s="73">
        <v>0</v>
      </c>
      <c r="K326" s="73">
        <v>0</v>
      </c>
      <c r="L326" s="73">
        <v>0</v>
      </c>
      <c r="M326" s="73">
        <v>0</v>
      </c>
      <c r="N326" s="73">
        <v>0</v>
      </c>
    </row>
    <row r="327" spans="1:14">
      <c r="A327" s="148" t="s">
        <v>136</v>
      </c>
      <c r="B327" s="73">
        <v>0</v>
      </c>
      <c r="C327" s="73">
        <v>0</v>
      </c>
      <c r="D327" s="73">
        <v>0</v>
      </c>
      <c r="E327" s="73">
        <v>0</v>
      </c>
      <c r="F327" s="73">
        <v>0</v>
      </c>
      <c r="G327" s="73">
        <v>0</v>
      </c>
      <c r="H327" s="73">
        <v>0</v>
      </c>
      <c r="I327" s="73">
        <v>0</v>
      </c>
      <c r="J327" s="73">
        <v>0</v>
      </c>
      <c r="K327" s="73">
        <v>0</v>
      </c>
      <c r="L327" s="73">
        <v>0</v>
      </c>
      <c r="M327" s="73">
        <v>0</v>
      </c>
      <c r="N327" s="73">
        <v>0</v>
      </c>
    </row>
    <row r="328" spans="1:14">
      <c r="A328" s="148" t="s">
        <v>137</v>
      </c>
      <c r="B328" s="73">
        <v>0</v>
      </c>
      <c r="C328" s="73">
        <v>0</v>
      </c>
      <c r="D328" s="73">
        <v>0</v>
      </c>
      <c r="E328" s="73">
        <v>0</v>
      </c>
      <c r="F328" s="73">
        <v>0</v>
      </c>
      <c r="G328" s="73">
        <v>0</v>
      </c>
      <c r="H328" s="73">
        <v>0</v>
      </c>
      <c r="I328" s="73">
        <v>0</v>
      </c>
      <c r="J328" s="73">
        <v>0</v>
      </c>
      <c r="K328" s="73">
        <v>0</v>
      </c>
      <c r="L328" s="73">
        <v>0</v>
      </c>
      <c r="M328" s="73">
        <v>0</v>
      </c>
      <c r="N328" s="73">
        <v>0</v>
      </c>
    </row>
    <row r="329" spans="1:14">
      <c r="A329" s="75" t="s">
        <v>138</v>
      </c>
      <c r="B329" s="87">
        <v>0</v>
      </c>
      <c r="C329" s="87">
        <v>0</v>
      </c>
      <c r="D329" s="87">
        <v>0</v>
      </c>
      <c r="E329" s="87">
        <v>0</v>
      </c>
      <c r="F329" s="87">
        <v>0</v>
      </c>
      <c r="G329" s="87">
        <v>0</v>
      </c>
      <c r="H329" s="87">
        <v>0</v>
      </c>
      <c r="I329" s="87">
        <v>0</v>
      </c>
      <c r="J329" s="87">
        <v>0</v>
      </c>
      <c r="K329" s="87">
        <v>0</v>
      </c>
      <c r="L329" s="87">
        <v>0</v>
      </c>
      <c r="M329" s="87">
        <v>0</v>
      </c>
      <c r="N329" s="87">
        <v>0</v>
      </c>
    </row>
    <row r="330" spans="1:14">
      <c r="A330" s="148" t="s">
        <v>140</v>
      </c>
      <c r="B330" s="73">
        <v>200</v>
      </c>
      <c r="C330" s="73">
        <v>210</v>
      </c>
      <c r="D330" s="73">
        <v>245</v>
      </c>
      <c r="E330" s="73">
        <v>280</v>
      </c>
      <c r="F330" s="73">
        <v>305</v>
      </c>
      <c r="G330" s="73">
        <v>320</v>
      </c>
      <c r="H330" s="73">
        <v>685</v>
      </c>
      <c r="I330" s="73">
        <v>800</v>
      </c>
      <c r="J330" s="73">
        <v>800</v>
      </c>
      <c r="K330" s="73">
        <v>800</v>
      </c>
      <c r="L330" s="73">
        <v>1080</v>
      </c>
      <c r="M330" s="73">
        <v>1080</v>
      </c>
      <c r="N330" s="73">
        <v>1116</v>
      </c>
    </row>
    <row r="331" spans="1:14">
      <c r="A331" s="148" t="s">
        <v>141</v>
      </c>
      <c r="B331" s="73">
        <v>1</v>
      </c>
      <c r="C331" s="73">
        <v>1.1499999999999999</v>
      </c>
      <c r="D331" s="73">
        <v>20</v>
      </c>
      <c r="E331" s="73">
        <v>21</v>
      </c>
      <c r="F331" s="73">
        <v>24</v>
      </c>
      <c r="G331" s="73">
        <v>24</v>
      </c>
      <c r="H331" s="73">
        <v>24</v>
      </c>
      <c r="I331" s="73">
        <v>24</v>
      </c>
      <c r="J331" s="73">
        <v>24.75</v>
      </c>
      <c r="K331" s="73">
        <v>60</v>
      </c>
      <c r="L331" s="73">
        <v>34.799999999999997</v>
      </c>
      <c r="M331" s="73">
        <v>35.003999999999998</v>
      </c>
      <c r="N331" s="73">
        <v>39.996000000000002</v>
      </c>
    </row>
    <row r="332" spans="1:14">
      <c r="A332" s="148" t="s">
        <v>142</v>
      </c>
      <c r="B332" s="73">
        <v>0</v>
      </c>
      <c r="C332" s="73">
        <v>0</v>
      </c>
      <c r="D332" s="73">
        <v>0</v>
      </c>
      <c r="E332" s="73">
        <v>0</v>
      </c>
      <c r="F332" s="73">
        <v>0</v>
      </c>
      <c r="G332" s="73">
        <v>0</v>
      </c>
      <c r="H332" s="73">
        <v>0</v>
      </c>
      <c r="I332" s="73">
        <v>0</v>
      </c>
      <c r="J332" s="73">
        <v>0</v>
      </c>
      <c r="K332" s="73">
        <v>0</v>
      </c>
      <c r="L332" s="73">
        <v>0</v>
      </c>
      <c r="M332" s="73">
        <v>0</v>
      </c>
      <c r="N332" s="73">
        <v>0</v>
      </c>
    </row>
    <row r="333" spans="1:14">
      <c r="A333" s="148" t="s">
        <v>143</v>
      </c>
      <c r="B333" s="73">
        <v>115.7</v>
      </c>
      <c r="C333" s="73">
        <v>115.7</v>
      </c>
      <c r="D333" s="73">
        <v>115.7</v>
      </c>
      <c r="E333" s="73">
        <v>115.7</v>
      </c>
      <c r="F333" s="73">
        <v>115.7</v>
      </c>
      <c r="G333" s="73">
        <v>115.7</v>
      </c>
      <c r="H333" s="73">
        <v>118</v>
      </c>
      <c r="I333" s="73">
        <v>118</v>
      </c>
      <c r="J333" s="73">
        <v>130</v>
      </c>
      <c r="K333" s="73">
        <v>130</v>
      </c>
      <c r="L333" s="73">
        <v>144.99600000000001</v>
      </c>
      <c r="M333" s="73">
        <v>144.99600000000001</v>
      </c>
      <c r="N333" s="73">
        <v>144.99600000000001</v>
      </c>
    </row>
    <row r="334" spans="1:14">
      <c r="A334" s="148" t="s">
        <v>144</v>
      </c>
      <c r="B334" s="73">
        <v>0</v>
      </c>
      <c r="C334" s="73">
        <v>0</v>
      </c>
      <c r="D334" s="73">
        <v>0</v>
      </c>
      <c r="E334" s="73">
        <v>0</v>
      </c>
      <c r="F334" s="73">
        <v>0</v>
      </c>
      <c r="G334" s="73">
        <v>0</v>
      </c>
      <c r="H334" s="73">
        <v>0</v>
      </c>
      <c r="I334" s="73">
        <v>0</v>
      </c>
      <c r="J334" s="73">
        <v>0</v>
      </c>
      <c r="K334" s="73">
        <v>0</v>
      </c>
      <c r="L334" s="73">
        <v>0</v>
      </c>
      <c r="M334" s="73">
        <v>0</v>
      </c>
      <c r="N334" s="73">
        <v>0</v>
      </c>
    </row>
    <row r="335" spans="1:14">
      <c r="A335" s="148" t="s">
        <v>145</v>
      </c>
      <c r="B335" s="73">
        <v>55</v>
      </c>
      <c r="C335" s="73">
        <v>55</v>
      </c>
      <c r="D335" s="73">
        <v>56.25</v>
      </c>
      <c r="E335" s="73">
        <v>64.5</v>
      </c>
      <c r="F335" s="73">
        <v>78.5</v>
      </c>
      <c r="G335" s="73">
        <v>90</v>
      </c>
      <c r="H335" s="73">
        <v>110</v>
      </c>
      <c r="I335" s="73">
        <v>120</v>
      </c>
      <c r="J335" s="73">
        <v>120</v>
      </c>
      <c r="K335" s="73">
        <v>141.75</v>
      </c>
      <c r="L335" s="73">
        <v>345</v>
      </c>
      <c r="M335" s="73">
        <v>350</v>
      </c>
      <c r="N335" s="73">
        <v>350</v>
      </c>
    </row>
    <row r="336" spans="1:14">
      <c r="A336" s="148" t="s">
        <v>146</v>
      </c>
      <c r="B336" s="73">
        <v>0</v>
      </c>
      <c r="C336" s="73">
        <v>0</v>
      </c>
      <c r="D336" s="73">
        <v>0</v>
      </c>
      <c r="E336" s="73">
        <v>0</v>
      </c>
      <c r="F336" s="73">
        <v>0</v>
      </c>
      <c r="G336" s="73">
        <v>0</v>
      </c>
      <c r="H336" s="73">
        <v>0</v>
      </c>
      <c r="I336" s="73">
        <v>0</v>
      </c>
      <c r="J336" s="73">
        <v>0</v>
      </c>
      <c r="K336" s="73">
        <v>0</v>
      </c>
      <c r="L336" s="73">
        <v>0</v>
      </c>
      <c r="M336" s="73">
        <v>0</v>
      </c>
      <c r="N336" s="73">
        <v>0</v>
      </c>
    </row>
    <row r="337" spans="1:14">
      <c r="A337" s="148" t="s">
        <v>147</v>
      </c>
      <c r="B337" s="73">
        <v>0</v>
      </c>
      <c r="C337" s="73">
        <v>0</v>
      </c>
      <c r="D337" s="73">
        <v>0</v>
      </c>
      <c r="E337" s="73">
        <v>0</v>
      </c>
      <c r="F337" s="73">
        <v>0</v>
      </c>
      <c r="G337" s="73">
        <v>0</v>
      </c>
      <c r="H337" s="73">
        <v>0</v>
      </c>
      <c r="I337" s="73">
        <v>0</v>
      </c>
      <c r="J337" s="73">
        <v>0</v>
      </c>
      <c r="K337" s="73">
        <v>0</v>
      </c>
      <c r="L337" s="73">
        <v>0</v>
      </c>
      <c r="M337" s="73">
        <v>0</v>
      </c>
      <c r="N337" s="73">
        <v>0</v>
      </c>
    </row>
    <row r="338" spans="1:14">
      <c r="A338" s="148" t="s">
        <v>148</v>
      </c>
      <c r="B338" s="73">
        <v>0</v>
      </c>
      <c r="C338" s="73">
        <v>0</v>
      </c>
      <c r="D338" s="73">
        <v>0</v>
      </c>
      <c r="E338" s="73">
        <v>0</v>
      </c>
      <c r="F338" s="73">
        <v>0</v>
      </c>
      <c r="G338" s="73">
        <v>0</v>
      </c>
      <c r="H338" s="73">
        <v>0</v>
      </c>
      <c r="I338" s="73">
        <v>0</v>
      </c>
      <c r="J338" s="73">
        <v>0</v>
      </c>
      <c r="K338" s="73">
        <v>0</v>
      </c>
      <c r="L338" s="73">
        <v>0</v>
      </c>
      <c r="M338" s="73">
        <v>0</v>
      </c>
      <c r="N338" s="73">
        <v>0</v>
      </c>
    </row>
    <row r="339" spans="1:14">
      <c r="A339" s="148" t="s">
        <v>149</v>
      </c>
      <c r="B339" s="73">
        <v>0</v>
      </c>
      <c r="C339" s="73">
        <v>0</v>
      </c>
      <c r="D339" s="73">
        <v>0</v>
      </c>
      <c r="E339" s="73">
        <v>0</v>
      </c>
      <c r="F339" s="73">
        <v>0</v>
      </c>
      <c r="G339" s="73">
        <v>0</v>
      </c>
      <c r="H339" s="73">
        <v>0</v>
      </c>
      <c r="I339" s="73">
        <v>0</v>
      </c>
      <c r="J339" s="73">
        <v>0</v>
      </c>
      <c r="K339" s="73">
        <v>0</v>
      </c>
      <c r="L339" s="73">
        <v>0</v>
      </c>
      <c r="M339" s="73">
        <v>0</v>
      </c>
      <c r="N339" s="73">
        <v>0</v>
      </c>
    </row>
    <row r="340" spans="1:14">
      <c r="A340" s="148" t="s">
        <v>150</v>
      </c>
      <c r="B340" s="73">
        <v>0</v>
      </c>
      <c r="C340" s="73">
        <v>0</v>
      </c>
      <c r="D340" s="73">
        <v>0</v>
      </c>
      <c r="E340" s="73">
        <v>0</v>
      </c>
      <c r="F340" s="73">
        <v>0</v>
      </c>
      <c r="G340" s="73">
        <v>0</v>
      </c>
      <c r="H340" s="73">
        <v>0</v>
      </c>
      <c r="I340" s="73">
        <v>0</v>
      </c>
      <c r="J340" s="73">
        <v>0</v>
      </c>
      <c r="K340" s="73">
        <v>0</v>
      </c>
      <c r="L340" s="73">
        <v>0</v>
      </c>
      <c r="M340" s="73">
        <v>0</v>
      </c>
      <c r="N340" s="73">
        <v>0</v>
      </c>
    </row>
    <row r="341" spans="1:14">
      <c r="A341" s="148" t="s">
        <v>151</v>
      </c>
      <c r="B341" s="73">
        <v>0</v>
      </c>
      <c r="C341" s="73">
        <v>0</v>
      </c>
      <c r="D341" s="73">
        <v>0</v>
      </c>
      <c r="E341" s="73">
        <v>0</v>
      </c>
      <c r="F341" s="73">
        <v>0</v>
      </c>
      <c r="G341" s="73">
        <v>0</v>
      </c>
      <c r="H341" s="73">
        <v>0</v>
      </c>
      <c r="I341" s="73">
        <v>0</v>
      </c>
      <c r="J341" s="73">
        <v>0</v>
      </c>
      <c r="K341" s="73">
        <v>0</v>
      </c>
      <c r="L341" s="73">
        <v>0</v>
      </c>
      <c r="M341" s="73">
        <v>0</v>
      </c>
      <c r="N341" s="73">
        <v>0</v>
      </c>
    </row>
    <row r="342" spans="1:14">
      <c r="A342" s="148" t="s">
        <v>152</v>
      </c>
      <c r="B342" s="73">
        <v>0</v>
      </c>
      <c r="C342" s="73">
        <v>0</v>
      </c>
      <c r="D342" s="73">
        <v>0</v>
      </c>
      <c r="E342" s="73">
        <v>0</v>
      </c>
      <c r="F342" s="73">
        <v>0</v>
      </c>
      <c r="G342" s="73">
        <v>0</v>
      </c>
      <c r="H342" s="73">
        <v>0</v>
      </c>
      <c r="I342" s="73">
        <v>0</v>
      </c>
      <c r="J342" s="73">
        <v>0</v>
      </c>
      <c r="K342" s="73">
        <v>0</v>
      </c>
      <c r="L342" s="73">
        <v>0</v>
      </c>
      <c r="M342" s="73">
        <v>0</v>
      </c>
      <c r="N342" s="73">
        <v>0</v>
      </c>
    </row>
    <row r="343" spans="1:14">
      <c r="A343" s="148" t="s">
        <v>153</v>
      </c>
      <c r="B343" s="73">
        <v>0</v>
      </c>
      <c r="C343" s="73">
        <v>0</v>
      </c>
      <c r="D343" s="73">
        <v>0</v>
      </c>
      <c r="E343" s="73">
        <v>0</v>
      </c>
      <c r="F343" s="73">
        <v>0</v>
      </c>
      <c r="G343" s="73">
        <v>0</v>
      </c>
      <c r="H343" s="73">
        <v>0</v>
      </c>
      <c r="I343" s="73">
        <v>0</v>
      </c>
      <c r="J343" s="73">
        <v>0</v>
      </c>
      <c r="K343" s="73">
        <v>0</v>
      </c>
      <c r="L343" s="73">
        <v>0</v>
      </c>
      <c r="M343" s="73">
        <v>0</v>
      </c>
      <c r="N343" s="73">
        <v>0</v>
      </c>
    </row>
    <row r="344" spans="1:14">
      <c r="A344" s="148" t="s">
        <v>154</v>
      </c>
      <c r="B344" s="73">
        <v>0</v>
      </c>
      <c r="C344" s="73">
        <v>0</v>
      </c>
      <c r="D344" s="73">
        <v>0</v>
      </c>
      <c r="E344" s="73">
        <v>0</v>
      </c>
      <c r="F344" s="73">
        <v>0</v>
      </c>
      <c r="G344" s="73">
        <v>0</v>
      </c>
      <c r="H344" s="73">
        <v>0</v>
      </c>
      <c r="I344" s="73">
        <v>0</v>
      </c>
      <c r="J344" s="73">
        <v>0</v>
      </c>
      <c r="K344" s="73">
        <v>0</v>
      </c>
      <c r="L344" s="73">
        <v>0</v>
      </c>
      <c r="M344" s="73">
        <v>0</v>
      </c>
      <c r="N344" s="73">
        <v>0</v>
      </c>
    </row>
    <row r="345" spans="1:14">
      <c r="A345" s="148" t="s">
        <v>155</v>
      </c>
      <c r="B345" s="73">
        <v>0</v>
      </c>
      <c r="C345" s="73">
        <v>0</v>
      </c>
      <c r="D345" s="73">
        <v>0</v>
      </c>
      <c r="E345" s="73">
        <v>0</v>
      </c>
      <c r="F345" s="73">
        <v>0</v>
      </c>
      <c r="G345" s="73">
        <v>0</v>
      </c>
      <c r="H345" s="73">
        <v>0</v>
      </c>
      <c r="I345" s="73">
        <v>0</v>
      </c>
      <c r="J345" s="73">
        <v>0</v>
      </c>
      <c r="K345" s="73">
        <v>0</v>
      </c>
      <c r="L345" s="73">
        <v>0</v>
      </c>
      <c r="M345" s="73">
        <v>0</v>
      </c>
      <c r="N345" s="73">
        <v>0</v>
      </c>
    </row>
    <row r="346" spans="1:14">
      <c r="A346" s="75" t="s">
        <v>156</v>
      </c>
      <c r="B346" s="87">
        <v>371.7</v>
      </c>
      <c r="C346" s="87">
        <v>381.85</v>
      </c>
      <c r="D346" s="87">
        <v>436.95</v>
      </c>
      <c r="E346" s="87">
        <v>481.2</v>
      </c>
      <c r="F346" s="87">
        <v>523.20000000000005</v>
      </c>
      <c r="G346" s="87">
        <v>549.70000000000005</v>
      </c>
      <c r="H346" s="87">
        <v>937</v>
      </c>
      <c r="I346" s="87">
        <v>1062</v>
      </c>
      <c r="J346" s="87">
        <v>1074.75</v>
      </c>
      <c r="K346" s="87">
        <v>1131.75</v>
      </c>
      <c r="L346" s="87">
        <v>1604.796</v>
      </c>
      <c r="M346" s="87">
        <v>1610</v>
      </c>
      <c r="N346" s="87">
        <v>1650.9920000000002</v>
      </c>
    </row>
    <row r="347" spans="1:14">
      <c r="A347" s="148" t="s">
        <v>157</v>
      </c>
      <c r="B347" s="73">
        <v>0</v>
      </c>
      <c r="C347" s="73">
        <v>0</v>
      </c>
      <c r="D347" s="73">
        <v>0</v>
      </c>
      <c r="E347" s="73">
        <v>0</v>
      </c>
      <c r="F347" s="73">
        <v>0</v>
      </c>
      <c r="G347" s="73">
        <v>0</v>
      </c>
      <c r="H347" s="73">
        <v>0</v>
      </c>
      <c r="I347" s="73">
        <v>0</v>
      </c>
      <c r="J347" s="73">
        <v>0</v>
      </c>
      <c r="K347" s="73">
        <v>0</v>
      </c>
      <c r="L347" s="73">
        <v>0</v>
      </c>
      <c r="M347" s="73">
        <v>0</v>
      </c>
      <c r="N347" s="73">
        <v>0</v>
      </c>
    </row>
    <row r="348" spans="1:14">
      <c r="A348" s="148" t="s">
        <v>158</v>
      </c>
      <c r="B348" s="73">
        <v>0</v>
      </c>
      <c r="C348" s="73">
        <v>0</v>
      </c>
      <c r="D348" s="73">
        <v>0</v>
      </c>
      <c r="E348" s="73">
        <v>0</v>
      </c>
      <c r="F348" s="73">
        <v>0</v>
      </c>
      <c r="G348" s="73">
        <v>0</v>
      </c>
      <c r="H348" s="73">
        <v>0</v>
      </c>
      <c r="I348" s="73">
        <v>0</v>
      </c>
      <c r="J348" s="73">
        <v>0</v>
      </c>
      <c r="K348" s="73">
        <v>0</v>
      </c>
      <c r="L348" s="73">
        <v>0</v>
      </c>
      <c r="M348" s="73">
        <v>0</v>
      </c>
      <c r="N348" s="73">
        <v>0</v>
      </c>
    </row>
    <row r="349" spans="1:14">
      <c r="A349" s="75" t="s">
        <v>159</v>
      </c>
      <c r="B349" s="87">
        <v>0</v>
      </c>
      <c r="C349" s="87">
        <v>0</v>
      </c>
      <c r="D349" s="87">
        <v>0</v>
      </c>
      <c r="E349" s="87">
        <v>0</v>
      </c>
      <c r="F349" s="87">
        <v>0</v>
      </c>
      <c r="G349" s="87">
        <v>0</v>
      </c>
      <c r="H349" s="87">
        <v>0</v>
      </c>
      <c r="I349" s="87">
        <v>0</v>
      </c>
      <c r="J349" s="87">
        <v>0</v>
      </c>
      <c r="K349" s="87">
        <v>0</v>
      </c>
      <c r="L349" s="87">
        <v>0</v>
      </c>
      <c r="M349" s="87">
        <v>0</v>
      </c>
      <c r="N349" s="87">
        <v>0</v>
      </c>
    </row>
    <row r="350" spans="1:14">
      <c r="A350" s="115" t="s">
        <v>160</v>
      </c>
      <c r="B350" s="86">
        <v>987.7</v>
      </c>
      <c r="C350" s="86">
        <v>979.85</v>
      </c>
      <c r="D350" s="86">
        <v>1034.95</v>
      </c>
      <c r="E350" s="86">
        <v>1102.45</v>
      </c>
      <c r="F350" s="86">
        <v>1159.2</v>
      </c>
      <c r="G350" s="86">
        <v>1177.7</v>
      </c>
      <c r="H350" s="86">
        <v>1577</v>
      </c>
      <c r="I350" s="86">
        <v>1702</v>
      </c>
      <c r="J350" s="86">
        <v>1714.6100000000001</v>
      </c>
      <c r="K350" s="86">
        <v>1844.6100000000001</v>
      </c>
      <c r="L350" s="86">
        <v>2308.752</v>
      </c>
      <c r="M350" s="86">
        <v>2297.1800000000003</v>
      </c>
      <c r="N350" s="86">
        <v>2351.3720000000003</v>
      </c>
    </row>
    <row r="351" spans="1:14" s="113" customFormat="1" ht="14.45" customHeight="1">
      <c r="A351" s="145"/>
      <c r="B351" s="145"/>
      <c r="C351" s="145"/>
      <c r="D351" s="145"/>
      <c r="E351" s="145"/>
      <c r="F351" s="145"/>
      <c r="G351" s="145"/>
      <c r="H351" s="145"/>
      <c r="I351" s="145"/>
      <c r="J351" s="145"/>
      <c r="K351" s="145"/>
      <c r="L351" s="145"/>
      <c r="M351" s="145"/>
      <c r="N351" s="145"/>
    </row>
    <row r="352" spans="1:14" s="113" customFormat="1">
      <c r="A352" s="146" t="s">
        <v>199</v>
      </c>
      <c r="B352" s="145"/>
      <c r="C352" s="145"/>
      <c r="D352" s="145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</row>
    <row r="353" spans="1:14" s="113" customFormat="1">
      <c r="A353" s="114" t="s">
        <v>46</v>
      </c>
      <c r="B353" s="145"/>
      <c r="C353" s="145"/>
      <c r="D353" s="145"/>
      <c r="E353" s="145"/>
      <c r="F353" s="145"/>
      <c r="G353" s="145"/>
      <c r="H353" s="145"/>
      <c r="I353" s="145"/>
      <c r="J353" s="145"/>
      <c r="K353" s="145"/>
      <c r="L353" s="145"/>
      <c r="M353" s="145"/>
      <c r="N353" s="145"/>
    </row>
    <row r="354" spans="1:14" s="1" customFormat="1">
      <c r="A354" s="147" t="s">
        <v>197</v>
      </c>
      <c r="B354" s="147">
        <v>2001</v>
      </c>
      <c r="C354" s="147">
        <v>2002</v>
      </c>
      <c r="D354" s="147">
        <v>2003</v>
      </c>
      <c r="E354" s="147">
        <v>2004</v>
      </c>
      <c r="F354" s="147">
        <v>2005</v>
      </c>
      <c r="G354" s="147">
        <v>2006</v>
      </c>
      <c r="H354" s="147">
        <v>2007</v>
      </c>
      <c r="I354" s="147">
        <v>2008</v>
      </c>
      <c r="J354" s="147">
        <v>2009</v>
      </c>
      <c r="K354" s="147">
        <v>2010</v>
      </c>
      <c r="L354" s="147">
        <v>2011</v>
      </c>
      <c r="M354" s="147">
        <v>2012</v>
      </c>
      <c r="N354" s="147">
        <v>2013</v>
      </c>
    </row>
    <row r="355" spans="1:14">
      <c r="A355" s="148" t="s">
        <v>49</v>
      </c>
      <c r="B355" s="73">
        <v>0</v>
      </c>
      <c r="C355" s="73">
        <v>0</v>
      </c>
      <c r="D355" s="73">
        <v>0</v>
      </c>
      <c r="E355" s="73">
        <v>0</v>
      </c>
      <c r="F355" s="73">
        <v>0</v>
      </c>
      <c r="G355" s="73">
        <v>0</v>
      </c>
      <c r="H355" s="73">
        <v>0</v>
      </c>
      <c r="I355" s="73">
        <v>0</v>
      </c>
      <c r="J355" s="73">
        <v>0</v>
      </c>
      <c r="K355" s="73">
        <v>0</v>
      </c>
      <c r="L355" s="73">
        <v>0</v>
      </c>
      <c r="M355" s="73">
        <v>0</v>
      </c>
      <c r="N355" s="73">
        <v>0</v>
      </c>
    </row>
    <row r="356" spans="1:14">
      <c r="A356" s="148" t="s">
        <v>50</v>
      </c>
      <c r="B356" s="73">
        <v>0</v>
      </c>
      <c r="C356" s="73">
        <v>0</v>
      </c>
      <c r="D356" s="73">
        <v>0</v>
      </c>
      <c r="E356" s="73">
        <v>0</v>
      </c>
      <c r="F356" s="73">
        <v>0</v>
      </c>
      <c r="G356" s="73">
        <v>0</v>
      </c>
      <c r="H356" s="73">
        <v>0</v>
      </c>
      <c r="I356" s="73">
        <v>0</v>
      </c>
      <c r="J356" s="73">
        <v>0</v>
      </c>
      <c r="K356" s="73">
        <v>0</v>
      </c>
      <c r="L356" s="73">
        <v>0</v>
      </c>
      <c r="M356" s="73">
        <v>0</v>
      </c>
      <c r="N356" s="73">
        <v>0</v>
      </c>
    </row>
    <row r="357" spans="1:14">
      <c r="A357" s="148" t="s">
        <v>51</v>
      </c>
      <c r="B357" s="73">
        <v>0</v>
      </c>
      <c r="C357" s="73">
        <v>0</v>
      </c>
      <c r="D357" s="73">
        <v>0</v>
      </c>
      <c r="E357" s="73">
        <v>0</v>
      </c>
      <c r="F357" s="73">
        <v>0</v>
      </c>
      <c r="G357" s="73">
        <v>0</v>
      </c>
      <c r="H357" s="73">
        <v>0</v>
      </c>
      <c r="I357" s="73">
        <v>0</v>
      </c>
      <c r="J357" s="73">
        <v>0</v>
      </c>
      <c r="K357" s="73">
        <v>0</v>
      </c>
      <c r="L357" s="73">
        <v>0</v>
      </c>
      <c r="M357" s="73">
        <v>0</v>
      </c>
      <c r="N357" s="73">
        <v>0</v>
      </c>
    </row>
    <row r="358" spans="1:14">
      <c r="A358" s="148" t="s">
        <v>52</v>
      </c>
      <c r="B358" s="73">
        <v>0</v>
      </c>
      <c r="C358" s="73">
        <v>0</v>
      </c>
      <c r="D358" s="73">
        <v>0</v>
      </c>
      <c r="E358" s="73">
        <v>0</v>
      </c>
      <c r="F358" s="73">
        <v>0</v>
      </c>
      <c r="G358" s="73">
        <v>0</v>
      </c>
      <c r="H358" s="73">
        <v>0</v>
      </c>
      <c r="I358" s="73">
        <v>0</v>
      </c>
      <c r="J358" s="73">
        <v>0</v>
      </c>
      <c r="K358" s="73">
        <v>0</v>
      </c>
      <c r="L358" s="73">
        <v>0</v>
      </c>
      <c r="M358" s="73">
        <v>0</v>
      </c>
      <c r="N358" s="73">
        <v>0</v>
      </c>
    </row>
    <row r="359" spans="1:14">
      <c r="A359" s="148" t="s">
        <v>53</v>
      </c>
      <c r="B359" s="73">
        <v>0</v>
      </c>
      <c r="C359" s="73">
        <v>0</v>
      </c>
      <c r="D359" s="73">
        <v>0</v>
      </c>
      <c r="E359" s="73">
        <v>0</v>
      </c>
      <c r="F359" s="73">
        <v>0</v>
      </c>
      <c r="G359" s="73">
        <v>0</v>
      </c>
      <c r="H359" s="73">
        <v>0</v>
      </c>
      <c r="I359" s="73">
        <v>0</v>
      </c>
      <c r="J359" s="73">
        <v>0</v>
      </c>
      <c r="K359" s="73">
        <v>0</v>
      </c>
      <c r="L359" s="73">
        <v>0</v>
      </c>
      <c r="M359" s="73">
        <v>0</v>
      </c>
      <c r="N359" s="73">
        <v>0</v>
      </c>
    </row>
    <row r="360" spans="1:14">
      <c r="A360" s="148" t="s">
        <v>54</v>
      </c>
      <c r="B360" s="73">
        <v>0</v>
      </c>
      <c r="C360" s="73">
        <v>0</v>
      </c>
      <c r="D360" s="73">
        <v>0</v>
      </c>
      <c r="E360" s="73">
        <v>0</v>
      </c>
      <c r="F360" s="73">
        <v>0</v>
      </c>
      <c r="G360" s="73">
        <v>0</v>
      </c>
      <c r="H360" s="73">
        <v>0</v>
      </c>
      <c r="I360" s="73">
        <v>0</v>
      </c>
      <c r="J360" s="73">
        <v>0</v>
      </c>
      <c r="K360" s="73">
        <v>0</v>
      </c>
      <c r="L360" s="73">
        <v>0</v>
      </c>
      <c r="M360" s="73">
        <v>0</v>
      </c>
      <c r="N360" s="73">
        <v>0</v>
      </c>
    </row>
    <row r="361" spans="1:14">
      <c r="A361" s="148" t="s">
        <v>55</v>
      </c>
      <c r="B361" s="73">
        <v>0</v>
      </c>
      <c r="C361" s="73">
        <v>0</v>
      </c>
      <c r="D361" s="73">
        <v>0</v>
      </c>
      <c r="E361" s="73">
        <v>0</v>
      </c>
      <c r="F361" s="73">
        <v>0</v>
      </c>
      <c r="G361" s="73">
        <v>0</v>
      </c>
      <c r="H361" s="73">
        <v>0</v>
      </c>
      <c r="I361" s="73">
        <v>0</v>
      </c>
      <c r="J361" s="73">
        <v>0</v>
      </c>
      <c r="K361" s="73">
        <v>0</v>
      </c>
      <c r="L361" s="73">
        <v>0</v>
      </c>
      <c r="M361" s="73">
        <v>0</v>
      </c>
      <c r="N361" s="73">
        <v>0</v>
      </c>
    </row>
    <row r="362" spans="1:14">
      <c r="A362" s="148" t="s">
        <v>56</v>
      </c>
      <c r="B362" s="73">
        <v>0</v>
      </c>
      <c r="C362" s="73">
        <v>0</v>
      </c>
      <c r="D362" s="73">
        <v>0</v>
      </c>
      <c r="E362" s="73">
        <v>0</v>
      </c>
      <c r="F362" s="73">
        <v>0</v>
      </c>
      <c r="G362" s="73">
        <v>0</v>
      </c>
      <c r="H362" s="73">
        <v>0</v>
      </c>
      <c r="I362" s="73">
        <v>0</v>
      </c>
      <c r="J362" s="73">
        <v>0</v>
      </c>
      <c r="K362" s="73">
        <v>0</v>
      </c>
      <c r="L362" s="73">
        <v>0</v>
      </c>
      <c r="M362" s="73">
        <v>0</v>
      </c>
      <c r="N362" s="73">
        <v>0</v>
      </c>
    </row>
    <row r="363" spans="1:14">
      <c r="A363" s="148" t="s">
        <v>57</v>
      </c>
      <c r="B363" s="73">
        <v>14</v>
      </c>
      <c r="C363" s="73">
        <v>0</v>
      </c>
      <c r="D363" s="73">
        <v>0</v>
      </c>
      <c r="E363" s="73">
        <v>0</v>
      </c>
      <c r="F363" s="73">
        <v>0</v>
      </c>
      <c r="G363" s="73">
        <v>0</v>
      </c>
      <c r="H363" s="73">
        <v>0</v>
      </c>
      <c r="I363" s="73">
        <v>0</v>
      </c>
      <c r="J363" s="73">
        <v>0</v>
      </c>
      <c r="K363" s="73">
        <v>0</v>
      </c>
      <c r="L363" s="73">
        <v>0</v>
      </c>
      <c r="M363" s="73">
        <v>0</v>
      </c>
      <c r="N363" s="73">
        <v>0</v>
      </c>
    </row>
    <row r="364" spans="1:14">
      <c r="A364" s="148" t="s">
        <v>58</v>
      </c>
      <c r="B364" s="73">
        <v>0</v>
      </c>
      <c r="C364" s="73">
        <v>0</v>
      </c>
      <c r="D364" s="73">
        <v>0</v>
      </c>
      <c r="E364" s="73">
        <v>0</v>
      </c>
      <c r="F364" s="73">
        <v>0</v>
      </c>
      <c r="G364" s="73">
        <v>0</v>
      </c>
      <c r="H364" s="73">
        <v>0</v>
      </c>
      <c r="I364" s="73">
        <v>0</v>
      </c>
      <c r="J364" s="73">
        <v>0</v>
      </c>
      <c r="K364" s="73">
        <v>0</v>
      </c>
      <c r="L364" s="73">
        <v>0</v>
      </c>
      <c r="M364" s="73">
        <v>0</v>
      </c>
      <c r="N364" s="73">
        <v>0</v>
      </c>
    </row>
    <row r="365" spans="1:14">
      <c r="A365" s="148" t="s">
        <v>59</v>
      </c>
      <c r="B365" s="73">
        <v>0</v>
      </c>
      <c r="C365" s="73">
        <v>0</v>
      </c>
      <c r="D365" s="73">
        <v>0</v>
      </c>
      <c r="E365" s="73">
        <v>0</v>
      </c>
      <c r="F365" s="73">
        <v>0</v>
      </c>
      <c r="G365" s="73">
        <v>0</v>
      </c>
      <c r="H365" s="73">
        <v>0</v>
      </c>
      <c r="I365" s="73">
        <v>0</v>
      </c>
      <c r="J365" s="73">
        <v>0</v>
      </c>
      <c r="K365" s="73">
        <v>0</v>
      </c>
      <c r="L365" s="73">
        <v>0</v>
      </c>
      <c r="M365" s="73">
        <v>0</v>
      </c>
      <c r="N365" s="73">
        <v>0</v>
      </c>
    </row>
    <row r="366" spans="1:14">
      <c r="A366" s="148" t="s">
        <v>60</v>
      </c>
      <c r="B366" s="73">
        <v>0</v>
      </c>
      <c r="C366" s="73">
        <v>0</v>
      </c>
      <c r="D366" s="73">
        <v>0</v>
      </c>
      <c r="E366" s="73">
        <v>0</v>
      </c>
      <c r="F366" s="73">
        <v>0</v>
      </c>
      <c r="G366" s="73">
        <v>0</v>
      </c>
      <c r="H366" s="73">
        <v>0</v>
      </c>
      <c r="I366" s="73">
        <v>0</v>
      </c>
      <c r="J366" s="73">
        <v>0</v>
      </c>
      <c r="K366" s="73">
        <v>0</v>
      </c>
      <c r="L366" s="73">
        <v>0</v>
      </c>
      <c r="M366" s="73">
        <v>0</v>
      </c>
      <c r="N366" s="73">
        <v>0</v>
      </c>
    </row>
    <row r="367" spans="1:14">
      <c r="A367" s="148" t="s">
        <v>61</v>
      </c>
      <c r="B367" s="73">
        <v>25.760999999999999</v>
      </c>
      <c r="C367" s="73">
        <v>33.298999999999999</v>
      </c>
      <c r="D367" s="73">
        <v>35.475999999999999</v>
      </c>
      <c r="E367" s="73">
        <v>38.905999999999999</v>
      </c>
      <c r="F367" s="73">
        <v>33.271000000000001</v>
      </c>
      <c r="G367" s="73">
        <v>37.378999999999998</v>
      </c>
      <c r="H367" s="73">
        <v>17.798999999999999</v>
      </c>
      <c r="I367" s="73">
        <v>15.837</v>
      </c>
      <c r="J367" s="73">
        <v>14.061999999999999</v>
      </c>
      <c r="K367" s="73">
        <v>24.321000000000002</v>
      </c>
      <c r="L367" s="73">
        <v>20.501000000000001</v>
      </c>
      <c r="M367" s="73">
        <v>21.832000000000001</v>
      </c>
      <c r="N367" s="73">
        <v>27.151</v>
      </c>
    </row>
    <row r="368" spans="1:14">
      <c r="A368" s="148" t="s">
        <v>62</v>
      </c>
      <c r="B368" s="73">
        <v>0</v>
      </c>
      <c r="C368" s="73">
        <v>0</v>
      </c>
      <c r="D368" s="73">
        <v>0</v>
      </c>
      <c r="E368" s="73">
        <v>0</v>
      </c>
      <c r="F368" s="73">
        <v>0</v>
      </c>
      <c r="G368" s="73">
        <v>0</v>
      </c>
      <c r="H368" s="73">
        <v>0</v>
      </c>
      <c r="I368" s="73">
        <v>0</v>
      </c>
      <c r="J368" s="73">
        <v>0</v>
      </c>
      <c r="K368" s="73">
        <v>0</v>
      </c>
      <c r="L368" s="73">
        <v>0</v>
      </c>
      <c r="M368" s="73">
        <v>0</v>
      </c>
      <c r="N368" s="73">
        <v>0</v>
      </c>
    </row>
    <row r="369" spans="1:14">
      <c r="A369" s="148" t="s">
        <v>63</v>
      </c>
      <c r="B369" s="73">
        <v>0</v>
      </c>
      <c r="C369" s="73">
        <v>0</v>
      </c>
      <c r="D369" s="73">
        <v>0</v>
      </c>
      <c r="E369" s="73">
        <v>0</v>
      </c>
      <c r="F369" s="73">
        <v>0</v>
      </c>
      <c r="G369" s="73">
        <v>0</v>
      </c>
      <c r="H369" s="73">
        <v>0</v>
      </c>
      <c r="I369" s="73">
        <v>0</v>
      </c>
      <c r="J369" s="73">
        <v>0</v>
      </c>
      <c r="K369" s="73">
        <v>0</v>
      </c>
      <c r="L369" s="73">
        <v>0</v>
      </c>
      <c r="M369" s="73">
        <v>0</v>
      </c>
      <c r="N369" s="73">
        <v>0</v>
      </c>
    </row>
    <row r="370" spans="1:14">
      <c r="A370" s="75" t="s">
        <v>64</v>
      </c>
      <c r="B370" s="87">
        <v>39.760999999999996</v>
      </c>
      <c r="C370" s="87">
        <v>33.298999999999999</v>
      </c>
      <c r="D370" s="87">
        <v>35.475999999999999</v>
      </c>
      <c r="E370" s="87">
        <v>38.905999999999999</v>
      </c>
      <c r="F370" s="87">
        <v>33.271000000000001</v>
      </c>
      <c r="G370" s="87">
        <v>37.378999999999998</v>
      </c>
      <c r="H370" s="87">
        <v>17.798999999999999</v>
      </c>
      <c r="I370" s="87">
        <v>15.837</v>
      </c>
      <c r="J370" s="87">
        <v>14.061999999999999</v>
      </c>
      <c r="K370" s="87">
        <v>24.321000000000002</v>
      </c>
      <c r="L370" s="87">
        <v>20.501000000000001</v>
      </c>
      <c r="M370" s="87">
        <v>21.832000000000001</v>
      </c>
      <c r="N370" s="87">
        <v>27.151</v>
      </c>
    </row>
    <row r="371" spans="1:14">
      <c r="A371" s="148" t="s">
        <v>65</v>
      </c>
      <c r="B371" s="73">
        <v>0</v>
      </c>
      <c r="C371" s="73">
        <v>0</v>
      </c>
      <c r="D371" s="73">
        <v>0</v>
      </c>
      <c r="E371" s="73">
        <v>0</v>
      </c>
      <c r="F371" s="73">
        <v>0</v>
      </c>
      <c r="G371" s="73">
        <v>0</v>
      </c>
      <c r="H371" s="73">
        <v>0</v>
      </c>
      <c r="I371" s="73">
        <v>0</v>
      </c>
      <c r="J371" s="73">
        <v>0</v>
      </c>
      <c r="K371" s="73">
        <v>0</v>
      </c>
      <c r="L371" s="73">
        <v>0</v>
      </c>
      <c r="M371" s="73">
        <v>0</v>
      </c>
      <c r="N371" s="73">
        <v>0</v>
      </c>
    </row>
    <row r="372" spans="1:14">
      <c r="A372" s="148" t="s">
        <v>66</v>
      </c>
      <c r="B372" s="73">
        <v>0</v>
      </c>
      <c r="C372" s="73">
        <v>0</v>
      </c>
      <c r="D372" s="73">
        <v>0</v>
      </c>
      <c r="E372" s="73">
        <v>0</v>
      </c>
      <c r="F372" s="73">
        <v>0</v>
      </c>
      <c r="G372" s="73">
        <v>0</v>
      </c>
      <c r="H372" s="73">
        <v>0</v>
      </c>
      <c r="I372" s="73">
        <v>0</v>
      </c>
      <c r="J372" s="73">
        <v>0</v>
      </c>
      <c r="K372" s="73">
        <v>0</v>
      </c>
      <c r="L372" s="73">
        <v>0</v>
      </c>
      <c r="M372" s="73">
        <v>0</v>
      </c>
      <c r="N372" s="73">
        <v>0</v>
      </c>
    </row>
    <row r="373" spans="1:14">
      <c r="A373" s="148" t="s">
        <v>67</v>
      </c>
      <c r="B373" s="73">
        <v>0</v>
      </c>
      <c r="C373" s="73">
        <v>0</v>
      </c>
      <c r="D373" s="73">
        <v>0</v>
      </c>
      <c r="E373" s="73">
        <v>0</v>
      </c>
      <c r="F373" s="73">
        <v>0</v>
      </c>
      <c r="G373" s="73">
        <v>0</v>
      </c>
      <c r="H373" s="73">
        <v>0</v>
      </c>
      <c r="I373" s="73">
        <v>0</v>
      </c>
      <c r="J373" s="73">
        <v>0</v>
      </c>
      <c r="K373" s="73">
        <v>0</v>
      </c>
      <c r="L373" s="73">
        <v>0</v>
      </c>
      <c r="M373" s="73">
        <v>0</v>
      </c>
      <c r="N373" s="73">
        <v>0</v>
      </c>
    </row>
    <row r="374" spans="1:14">
      <c r="A374" s="148" t="s">
        <v>68</v>
      </c>
      <c r="B374" s="73">
        <v>0</v>
      </c>
      <c r="C374" s="73">
        <v>0</v>
      </c>
      <c r="D374" s="73">
        <v>0</v>
      </c>
      <c r="E374" s="73">
        <v>0</v>
      </c>
      <c r="F374" s="73">
        <v>0</v>
      </c>
      <c r="G374" s="73">
        <v>0</v>
      </c>
      <c r="H374" s="73">
        <v>0</v>
      </c>
      <c r="I374" s="73">
        <v>0</v>
      </c>
      <c r="J374" s="73">
        <v>0</v>
      </c>
      <c r="K374" s="73">
        <v>0</v>
      </c>
      <c r="L374" s="73">
        <v>0</v>
      </c>
      <c r="M374" s="73">
        <v>0</v>
      </c>
      <c r="N374" s="73">
        <v>0</v>
      </c>
    </row>
    <row r="375" spans="1:14">
      <c r="A375" s="148" t="s">
        <v>69</v>
      </c>
      <c r="B375" s="73">
        <v>0</v>
      </c>
      <c r="C375" s="73">
        <v>0</v>
      </c>
      <c r="D375" s="73">
        <v>0</v>
      </c>
      <c r="E375" s="73">
        <v>0</v>
      </c>
      <c r="F375" s="73">
        <v>0</v>
      </c>
      <c r="G375" s="73">
        <v>0</v>
      </c>
      <c r="H375" s="73">
        <v>0</v>
      </c>
      <c r="I375" s="73">
        <v>0</v>
      </c>
      <c r="J375" s="73">
        <v>0</v>
      </c>
      <c r="K375" s="73">
        <v>0</v>
      </c>
      <c r="L375" s="73">
        <v>0</v>
      </c>
      <c r="M375" s="73">
        <v>0</v>
      </c>
      <c r="N375" s="73">
        <v>0</v>
      </c>
    </row>
    <row r="376" spans="1:14">
      <c r="A376" s="148" t="s">
        <v>70</v>
      </c>
      <c r="B376" s="73">
        <v>0</v>
      </c>
      <c r="C376" s="73">
        <v>0</v>
      </c>
      <c r="D376" s="73">
        <v>0</v>
      </c>
      <c r="E376" s="73">
        <v>0</v>
      </c>
      <c r="F376" s="73">
        <v>0</v>
      </c>
      <c r="G376" s="73">
        <v>0</v>
      </c>
      <c r="H376" s="73">
        <v>0</v>
      </c>
      <c r="I376" s="73">
        <v>0</v>
      </c>
      <c r="J376" s="73">
        <v>0</v>
      </c>
      <c r="K376" s="73">
        <v>0</v>
      </c>
      <c r="L376" s="73">
        <v>0</v>
      </c>
      <c r="M376" s="73">
        <v>0</v>
      </c>
      <c r="N376" s="73">
        <v>0</v>
      </c>
    </row>
    <row r="377" spans="1:14">
      <c r="A377" s="148" t="s">
        <v>71</v>
      </c>
      <c r="B377" s="73">
        <v>0</v>
      </c>
      <c r="C377" s="73">
        <v>0</v>
      </c>
      <c r="D377" s="73">
        <v>0</v>
      </c>
      <c r="E377" s="73">
        <v>0</v>
      </c>
      <c r="F377" s="73">
        <v>0</v>
      </c>
      <c r="G377" s="73">
        <v>0</v>
      </c>
      <c r="H377" s="73">
        <v>0</v>
      </c>
      <c r="I377" s="73">
        <v>0</v>
      </c>
      <c r="J377" s="73">
        <v>0</v>
      </c>
      <c r="K377" s="73">
        <v>0</v>
      </c>
      <c r="L377" s="73">
        <v>0</v>
      </c>
      <c r="M377" s="73">
        <v>0</v>
      </c>
      <c r="N377" s="73">
        <v>0</v>
      </c>
    </row>
    <row r="378" spans="1:14">
      <c r="A378" s="148" t="s">
        <v>72</v>
      </c>
      <c r="B378" s="73">
        <v>0</v>
      </c>
      <c r="C378" s="73">
        <v>0</v>
      </c>
      <c r="D378" s="73">
        <v>0</v>
      </c>
      <c r="E378" s="73">
        <v>0</v>
      </c>
      <c r="F378" s="73">
        <v>0</v>
      </c>
      <c r="G378" s="73">
        <v>0</v>
      </c>
      <c r="H378" s="73">
        <v>0</v>
      </c>
      <c r="I378" s="73">
        <v>0</v>
      </c>
      <c r="J378" s="73">
        <v>0</v>
      </c>
      <c r="K378" s="73">
        <v>0</v>
      </c>
      <c r="L378" s="73">
        <v>0</v>
      </c>
      <c r="M378" s="73">
        <v>0</v>
      </c>
      <c r="N378" s="73">
        <v>0</v>
      </c>
    </row>
    <row r="379" spans="1:14">
      <c r="A379" s="148" t="s">
        <v>73</v>
      </c>
      <c r="B379" s="73">
        <v>0</v>
      </c>
      <c r="C379" s="73">
        <v>0</v>
      </c>
      <c r="D379" s="73">
        <v>0</v>
      </c>
      <c r="E379" s="73">
        <v>0</v>
      </c>
      <c r="F379" s="73">
        <v>0</v>
      </c>
      <c r="G379" s="73">
        <v>0</v>
      </c>
      <c r="H379" s="73">
        <v>0</v>
      </c>
      <c r="I379" s="73">
        <v>0</v>
      </c>
      <c r="J379" s="73">
        <v>0</v>
      </c>
      <c r="K379" s="73">
        <v>0</v>
      </c>
      <c r="L379" s="73">
        <v>0</v>
      </c>
      <c r="M379" s="73">
        <v>0</v>
      </c>
      <c r="N379" s="73">
        <v>0</v>
      </c>
    </row>
    <row r="380" spans="1:14" s="84" customFormat="1">
      <c r="A380" s="75" t="s">
        <v>74</v>
      </c>
      <c r="B380" s="87">
        <v>0</v>
      </c>
      <c r="C380" s="87">
        <v>0</v>
      </c>
      <c r="D380" s="87">
        <v>0</v>
      </c>
      <c r="E380" s="87">
        <v>0</v>
      </c>
      <c r="F380" s="87">
        <v>0</v>
      </c>
      <c r="G380" s="87">
        <v>0</v>
      </c>
      <c r="H380" s="87">
        <v>0</v>
      </c>
      <c r="I380" s="87">
        <v>0</v>
      </c>
      <c r="J380" s="87">
        <v>0</v>
      </c>
      <c r="K380" s="87">
        <v>0</v>
      </c>
      <c r="L380" s="87">
        <v>0</v>
      </c>
      <c r="M380" s="87">
        <v>0</v>
      </c>
      <c r="N380" s="87">
        <v>0</v>
      </c>
    </row>
    <row r="381" spans="1:14" s="84" customFormat="1">
      <c r="A381" s="75" t="s">
        <v>75</v>
      </c>
      <c r="B381" s="87">
        <v>39.760999999999996</v>
      </c>
      <c r="C381" s="87">
        <v>33.298999999999999</v>
      </c>
      <c r="D381" s="87">
        <v>35.475999999999999</v>
      </c>
      <c r="E381" s="87">
        <v>38.905999999999999</v>
      </c>
      <c r="F381" s="87">
        <v>33.271000000000001</v>
      </c>
      <c r="G381" s="87">
        <v>37.378999999999998</v>
      </c>
      <c r="H381" s="87">
        <v>17.798999999999999</v>
      </c>
      <c r="I381" s="87">
        <v>15.837</v>
      </c>
      <c r="J381" s="87">
        <v>14.061999999999999</v>
      </c>
      <c r="K381" s="87">
        <v>24.321000000000002</v>
      </c>
      <c r="L381" s="87">
        <v>20.501000000000001</v>
      </c>
      <c r="M381" s="87">
        <v>21.832000000000001</v>
      </c>
      <c r="N381" s="87">
        <v>27.151</v>
      </c>
    </row>
    <row r="382" spans="1:14">
      <c r="A382" s="148" t="s">
        <v>76</v>
      </c>
      <c r="B382" s="73">
        <v>0</v>
      </c>
      <c r="C382" s="73">
        <v>0</v>
      </c>
      <c r="D382" s="73">
        <v>0</v>
      </c>
      <c r="E382" s="73">
        <v>0</v>
      </c>
      <c r="F382" s="73">
        <v>0</v>
      </c>
      <c r="G382" s="73">
        <v>0</v>
      </c>
      <c r="H382" s="73">
        <v>0</v>
      </c>
      <c r="I382" s="73">
        <v>0</v>
      </c>
      <c r="J382" s="73">
        <v>0</v>
      </c>
      <c r="K382" s="73">
        <v>0</v>
      </c>
      <c r="L382" s="73">
        <v>0</v>
      </c>
      <c r="M382" s="73">
        <v>0</v>
      </c>
      <c r="N382" s="73">
        <v>0</v>
      </c>
    </row>
    <row r="383" spans="1:14">
      <c r="A383" s="148" t="s">
        <v>77</v>
      </c>
      <c r="B383" s="73">
        <v>0</v>
      </c>
      <c r="C383" s="73">
        <v>0</v>
      </c>
      <c r="D383" s="73">
        <v>0</v>
      </c>
      <c r="E383" s="73">
        <v>0</v>
      </c>
      <c r="F383" s="73">
        <v>0</v>
      </c>
      <c r="G383" s="73">
        <v>0</v>
      </c>
      <c r="H383" s="73">
        <v>0</v>
      </c>
      <c r="I383" s="73">
        <v>0</v>
      </c>
      <c r="J383" s="73">
        <v>0</v>
      </c>
      <c r="K383" s="73">
        <v>0</v>
      </c>
      <c r="L383" s="73">
        <v>0</v>
      </c>
      <c r="M383" s="73">
        <v>0</v>
      </c>
      <c r="N383" s="73">
        <v>0</v>
      </c>
    </row>
    <row r="384" spans="1:14">
      <c r="A384" s="148" t="s">
        <v>78</v>
      </c>
      <c r="B384" s="73">
        <v>0</v>
      </c>
      <c r="C384" s="73">
        <v>0</v>
      </c>
      <c r="D384" s="73">
        <v>0</v>
      </c>
      <c r="E384" s="73">
        <v>0</v>
      </c>
      <c r="F384" s="73">
        <v>0</v>
      </c>
      <c r="G384" s="73">
        <v>0</v>
      </c>
      <c r="H384" s="73">
        <v>0</v>
      </c>
      <c r="I384" s="73">
        <v>0</v>
      </c>
      <c r="J384" s="73">
        <v>0</v>
      </c>
      <c r="K384" s="73">
        <v>0</v>
      </c>
      <c r="L384" s="73">
        <v>0</v>
      </c>
      <c r="M384" s="73">
        <v>0</v>
      </c>
      <c r="N384" s="73">
        <v>0</v>
      </c>
    </row>
    <row r="385" spans="1:14">
      <c r="A385" s="148" t="s">
        <v>79</v>
      </c>
      <c r="B385" s="73">
        <v>0</v>
      </c>
      <c r="C385" s="73">
        <v>0</v>
      </c>
      <c r="D385" s="73">
        <v>0</v>
      </c>
      <c r="E385" s="73">
        <v>0</v>
      </c>
      <c r="F385" s="73">
        <v>0</v>
      </c>
      <c r="G385" s="73">
        <v>0</v>
      </c>
      <c r="H385" s="73">
        <v>0</v>
      </c>
      <c r="I385" s="73">
        <v>0</v>
      </c>
      <c r="J385" s="73">
        <v>0</v>
      </c>
      <c r="K385" s="73">
        <v>0</v>
      </c>
      <c r="L385" s="73">
        <v>0</v>
      </c>
      <c r="M385" s="73">
        <v>0</v>
      </c>
      <c r="N385" s="73">
        <v>0</v>
      </c>
    </row>
    <row r="386" spans="1:14">
      <c r="A386" s="148" t="s">
        <v>80</v>
      </c>
      <c r="B386" s="73">
        <v>111.77200000000001</v>
      </c>
      <c r="C386" s="73">
        <v>127.595</v>
      </c>
      <c r="D386" s="73">
        <v>168.13300000000001</v>
      </c>
      <c r="E386" s="73">
        <v>154.72499999999999</v>
      </c>
      <c r="F386" s="73">
        <v>169.20500000000001</v>
      </c>
      <c r="G386" s="73">
        <v>188.084</v>
      </c>
      <c r="H386" s="73">
        <v>190.73099999999999</v>
      </c>
      <c r="I386" s="73">
        <v>177.24799999999999</v>
      </c>
      <c r="J386" s="73">
        <v>87.117999999999995</v>
      </c>
      <c r="K386" s="73">
        <v>164.989</v>
      </c>
      <c r="L386" s="73">
        <v>197.68600000000001</v>
      </c>
      <c r="M386" s="73">
        <v>212.423</v>
      </c>
      <c r="N386" s="73">
        <v>227.322</v>
      </c>
    </row>
    <row r="387" spans="1:14">
      <c r="A387" s="148" t="s">
        <v>81</v>
      </c>
      <c r="B387" s="73">
        <v>0</v>
      </c>
      <c r="C387" s="73">
        <v>0</v>
      </c>
      <c r="D387" s="73">
        <v>0</v>
      </c>
      <c r="E387" s="73">
        <v>0</v>
      </c>
      <c r="F387" s="73">
        <v>0</v>
      </c>
      <c r="G387" s="73">
        <v>0</v>
      </c>
      <c r="H387" s="73">
        <v>0</v>
      </c>
      <c r="I387" s="73">
        <v>0</v>
      </c>
      <c r="J387" s="73">
        <v>0</v>
      </c>
      <c r="K387" s="73">
        <v>0</v>
      </c>
      <c r="L387" s="73">
        <v>0</v>
      </c>
      <c r="M387" s="73">
        <v>0</v>
      </c>
      <c r="N387" s="73">
        <v>0</v>
      </c>
    </row>
    <row r="388" spans="1:14">
      <c r="A388" s="148" t="s">
        <v>174</v>
      </c>
      <c r="B388" s="73">
        <v>0</v>
      </c>
      <c r="C388" s="73">
        <v>0</v>
      </c>
      <c r="D388" s="73">
        <v>0</v>
      </c>
      <c r="E388" s="73">
        <v>0</v>
      </c>
      <c r="F388" s="73">
        <v>0</v>
      </c>
      <c r="G388" s="73">
        <v>0</v>
      </c>
      <c r="H388" s="73">
        <v>0</v>
      </c>
      <c r="I388" s="73">
        <v>0</v>
      </c>
      <c r="J388" s="73">
        <v>0</v>
      </c>
      <c r="K388" s="73">
        <v>0</v>
      </c>
      <c r="L388" s="73">
        <v>0</v>
      </c>
      <c r="M388" s="73">
        <v>0</v>
      </c>
      <c r="N388" s="73">
        <v>0</v>
      </c>
    </row>
    <row r="389" spans="1:14">
      <c r="A389" s="148" t="s">
        <v>82</v>
      </c>
      <c r="B389" s="73">
        <v>0</v>
      </c>
      <c r="C389" s="73">
        <v>0</v>
      </c>
      <c r="D389" s="73">
        <v>0</v>
      </c>
      <c r="E389" s="73">
        <v>0</v>
      </c>
      <c r="F389" s="73">
        <v>0</v>
      </c>
      <c r="G389" s="73">
        <v>0</v>
      </c>
      <c r="H389" s="73">
        <v>0</v>
      </c>
      <c r="I389" s="73">
        <v>0</v>
      </c>
      <c r="J389" s="73">
        <v>0</v>
      </c>
      <c r="K389" s="73">
        <v>0</v>
      </c>
      <c r="L389" s="73">
        <v>0</v>
      </c>
      <c r="M389" s="73">
        <v>0</v>
      </c>
      <c r="N389" s="73">
        <v>0</v>
      </c>
    </row>
    <row r="390" spans="1:14">
      <c r="A390" s="148" t="s">
        <v>83</v>
      </c>
      <c r="B390" s="73">
        <v>0</v>
      </c>
      <c r="C390" s="73">
        <v>0</v>
      </c>
      <c r="D390" s="73">
        <v>0</v>
      </c>
      <c r="E390" s="73">
        <v>0</v>
      </c>
      <c r="F390" s="73">
        <v>0</v>
      </c>
      <c r="G390" s="73">
        <v>0</v>
      </c>
      <c r="H390" s="73">
        <v>0</v>
      </c>
      <c r="I390" s="73">
        <v>0</v>
      </c>
      <c r="J390" s="73">
        <v>0</v>
      </c>
      <c r="K390" s="73">
        <v>0</v>
      </c>
      <c r="L390" s="73">
        <v>0</v>
      </c>
      <c r="M390" s="73">
        <v>0</v>
      </c>
      <c r="N390" s="73">
        <v>0</v>
      </c>
    </row>
    <row r="391" spans="1:14" s="84" customFormat="1">
      <c r="A391" s="75" t="s">
        <v>84</v>
      </c>
      <c r="B391" s="87">
        <v>111.77200000000001</v>
      </c>
      <c r="C391" s="87">
        <v>127.595</v>
      </c>
      <c r="D391" s="87">
        <v>168.13300000000001</v>
      </c>
      <c r="E391" s="87">
        <v>154.72499999999999</v>
      </c>
      <c r="F391" s="87">
        <v>169.20500000000001</v>
      </c>
      <c r="G391" s="87">
        <v>188.084</v>
      </c>
      <c r="H391" s="87">
        <v>190.73099999999999</v>
      </c>
      <c r="I391" s="87">
        <v>177.24799999999999</v>
      </c>
      <c r="J391" s="87">
        <v>87.117999999999995</v>
      </c>
      <c r="K391" s="87">
        <v>164.989</v>
      </c>
      <c r="L391" s="87">
        <v>197.68600000000001</v>
      </c>
      <c r="M391" s="87">
        <v>212.423</v>
      </c>
      <c r="N391" s="87">
        <v>227.322</v>
      </c>
    </row>
    <row r="392" spans="1:14">
      <c r="A392" s="148" t="s">
        <v>85</v>
      </c>
      <c r="B392" s="73">
        <v>0</v>
      </c>
      <c r="C392" s="73">
        <v>0</v>
      </c>
      <c r="D392" s="73">
        <v>0</v>
      </c>
      <c r="E392" s="73">
        <v>0</v>
      </c>
      <c r="F392" s="73">
        <v>0</v>
      </c>
      <c r="G392" s="73">
        <v>0</v>
      </c>
      <c r="H392" s="73">
        <v>0</v>
      </c>
      <c r="I392" s="73">
        <v>0</v>
      </c>
      <c r="J392" s="73">
        <v>0</v>
      </c>
      <c r="K392" s="73">
        <v>0</v>
      </c>
      <c r="L392" s="73">
        <v>0</v>
      </c>
      <c r="M392" s="73">
        <v>0</v>
      </c>
      <c r="N392" s="73">
        <v>0</v>
      </c>
    </row>
    <row r="393" spans="1:14">
      <c r="A393" s="148" t="s">
        <v>86</v>
      </c>
      <c r="B393" s="73">
        <v>0</v>
      </c>
      <c r="C393" s="73">
        <v>0</v>
      </c>
      <c r="D393" s="73">
        <v>0</v>
      </c>
      <c r="E393" s="73">
        <v>0</v>
      </c>
      <c r="F393" s="73">
        <v>0</v>
      </c>
      <c r="G393" s="73">
        <v>0</v>
      </c>
      <c r="H393" s="73">
        <v>0</v>
      </c>
      <c r="I393" s="73">
        <v>0</v>
      </c>
      <c r="J393" s="73">
        <v>0</v>
      </c>
      <c r="K393" s="73">
        <v>0</v>
      </c>
      <c r="L393" s="73">
        <v>0</v>
      </c>
      <c r="M393" s="73">
        <v>0</v>
      </c>
      <c r="N393" s="73">
        <v>0</v>
      </c>
    </row>
    <row r="394" spans="1:14">
      <c r="A394" s="148" t="s">
        <v>87</v>
      </c>
      <c r="B394" s="73">
        <v>8</v>
      </c>
      <c r="C394" s="73">
        <v>4.2130000000000001</v>
      </c>
      <c r="D394" s="73">
        <v>9.8160000000000007</v>
      </c>
      <c r="E394" s="73">
        <v>8.3870000000000005</v>
      </c>
      <c r="F394" s="73">
        <v>7.3129999999999997</v>
      </c>
      <c r="G394" s="73">
        <v>15.756</v>
      </c>
      <c r="H394" s="73">
        <v>13.2</v>
      </c>
      <c r="I394" s="73">
        <v>9.1</v>
      </c>
      <c r="J394" s="73">
        <v>0</v>
      </c>
      <c r="K394" s="73">
        <v>0.8</v>
      </c>
      <c r="L394" s="73">
        <v>0</v>
      </c>
      <c r="M394" s="73">
        <v>0</v>
      </c>
      <c r="N394" s="73">
        <v>0</v>
      </c>
    </row>
    <row r="395" spans="1:14">
      <c r="A395" s="148" t="s">
        <v>88</v>
      </c>
      <c r="B395" s="73">
        <v>0</v>
      </c>
      <c r="C395" s="73">
        <v>0</v>
      </c>
      <c r="D395" s="73">
        <v>0</v>
      </c>
      <c r="E395" s="73">
        <v>0</v>
      </c>
      <c r="F395" s="73">
        <v>0</v>
      </c>
      <c r="G395" s="73">
        <v>0</v>
      </c>
      <c r="H395" s="73">
        <v>0</v>
      </c>
      <c r="I395" s="73">
        <v>0</v>
      </c>
      <c r="J395" s="73">
        <v>0</v>
      </c>
      <c r="K395" s="73">
        <v>0</v>
      </c>
      <c r="L395" s="73">
        <v>0</v>
      </c>
      <c r="M395" s="73">
        <v>0</v>
      </c>
      <c r="N395" s="73">
        <v>0</v>
      </c>
    </row>
    <row r="396" spans="1:14">
      <c r="A396" s="148" t="s">
        <v>89</v>
      </c>
      <c r="B396" s="73">
        <v>0</v>
      </c>
      <c r="C396" s="73">
        <v>0</v>
      </c>
      <c r="D396" s="73">
        <v>0</v>
      </c>
      <c r="E396" s="73">
        <v>0</v>
      </c>
      <c r="F396" s="73">
        <v>0</v>
      </c>
      <c r="G396" s="73">
        <v>0</v>
      </c>
      <c r="H396" s="73">
        <v>0</v>
      </c>
      <c r="I396" s="73">
        <v>0</v>
      </c>
      <c r="J396" s="73">
        <v>0</v>
      </c>
      <c r="K396" s="73">
        <v>0</v>
      </c>
      <c r="L396" s="73">
        <v>0</v>
      </c>
      <c r="M396" s="73">
        <v>0</v>
      </c>
      <c r="N396" s="73">
        <v>0</v>
      </c>
    </row>
    <row r="397" spans="1:14">
      <c r="A397" s="148" t="s">
        <v>90</v>
      </c>
      <c r="B397" s="73">
        <v>0</v>
      </c>
      <c r="C397" s="73">
        <v>0</v>
      </c>
      <c r="D397" s="73">
        <v>0</v>
      </c>
      <c r="E397" s="73">
        <v>0</v>
      </c>
      <c r="F397" s="73">
        <v>0</v>
      </c>
      <c r="G397" s="73">
        <v>0</v>
      </c>
      <c r="H397" s="73">
        <v>0</v>
      </c>
      <c r="I397" s="73">
        <v>0</v>
      </c>
      <c r="J397" s="73">
        <v>0</v>
      </c>
      <c r="K397" s="73">
        <v>0</v>
      </c>
      <c r="L397" s="73">
        <v>0</v>
      </c>
      <c r="M397" s="73">
        <v>0</v>
      </c>
      <c r="N397" s="73">
        <v>0</v>
      </c>
    </row>
    <row r="398" spans="1:14">
      <c r="A398" s="148" t="s">
        <v>91</v>
      </c>
      <c r="B398" s="73">
        <v>23.655000000000001</v>
      </c>
      <c r="C398" s="73">
        <v>30.155999999999999</v>
      </c>
      <c r="D398" s="73">
        <v>37.841000000000001</v>
      </c>
      <c r="E398" s="73">
        <v>34.033000000000001</v>
      </c>
      <c r="F398" s="73">
        <v>33.115000000000002</v>
      </c>
      <c r="G398" s="73">
        <v>26.2</v>
      </c>
      <c r="H398" s="73">
        <v>26.2</v>
      </c>
      <c r="I398" s="73">
        <v>22.58</v>
      </c>
      <c r="J398" s="73">
        <v>9.4060000000000006</v>
      </c>
      <c r="K398" s="73">
        <v>23.1</v>
      </c>
      <c r="L398" s="73">
        <v>15.818</v>
      </c>
      <c r="M398" s="73">
        <v>13.407</v>
      </c>
      <c r="N398" s="73">
        <v>12.522</v>
      </c>
    </row>
    <row r="399" spans="1:14">
      <c r="A399" s="148" t="s">
        <v>92</v>
      </c>
      <c r="B399" s="73">
        <v>0</v>
      </c>
      <c r="C399" s="73">
        <v>0</v>
      </c>
      <c r="D399" s="73">
        <v>0</v>
      </c>
      <c r="E399" s="73">
        <v>0</v>
      </c>
      <c r="F399" s="73">
        <v>0</v>
      </c>
      <c r="G399" s="73">
        <v>0</v>
      </c>
      <c r="H399" s="73">
        <v>0</v>
      </c>
      <c r="I399" s="73">
        <v>0</v>
      </c>
      <c r="J399" s="73">
        <v>0</v>
      </c>
      <c r="K399" s="73">
        <v>0</v>
      </c>
      <c r="L399" s="73">
        <v>0</v>
      </c>
      <c r="M399" s="73">
        <v>0</v>
      </c>
      <c r="N399" s="73">
        <v>0</v>
      </c>
    </row>
    <row r="400" spans="1:14" s="84" customFormat="1">
      <c r="A400" s="75" t="s">
        <v>93</v>
      </c>
      <c r="B400" s="87">
        <v>31.655000000000001</v>
      </c>
      <c r="C400" s="87">
        <v>34.369</v>
      </c>
      <c r="D400" s="87">
        <v>47.657000000000004</v>
      </c>
      <c r="E400" s="87">
        <v>42.42</v>
      </c>
      <c r="F400" s="87">
        <v>40.428000000000004</v>
      </c>
      <c r="G400" s="87">
        <v>41.956000000000003</v>
      </c>
      <c r="H400" s="87">
        <v>39.4</v>
      </c>
      <c r="I400" s="87">
        <v>31.68</v>
      </c>
      <c r="J400" s="87">
        <v>9.4060000000000006</v>
      </c>
      <c r="K400" s="87">
        <v>23.900000000000002</v>
      </c>
      <c r="L400" s="87">
        <v>15.818</v>
      </c>
      <c r="M400" s="87">
        <v>13.407</v>
      </c>
      <c r="N400" s="87">
        <v>12.522</v>
      </c>
    </row>
    <row r="401" spans="1:14">
      <c r="A401" s="148" t="s">
        <v>94</v>
      </c>
      <c r="B401" s="73">
        <v>0</v>
      </c>
      <c r="C401" s="73">
        <v>0</v>
      </c>
      <c r="D401" s="73">
        <v>0</v>
      </c>
      <c r="E401" s="73">
        <v>0</v>
      </c>
      <c r="F401" s="73">
        <v>0</v>
      </c>
      <c r="G401" s="73">
        <v>0</v>
      </c>
      <c r="H401" s="73">
        <v>0</v>
      </c>
      <c r="I401" s="73">
        <v>0</v>
      </c>
      <c r="J401" s="73">
        <v>0</v>
      </c>
      <c r="K401" s="73">
        <v>0</v>
      </c>
      <c r="L401" s="73">
        <v>0</v>
      </c>
      <c r="M401" s="73">
        <v>0</v>
      </c>
      <c r="N401" s="73">
        <v>0</v>
      </c>
    </row>
    <row r="402" spans="1:14">
      <c r="A402" s="148" t="s">
        <v>95</v>
      </c>
      <c r="B402" s="73">
        <v>0</v>
      </c>
      <c r="C402" s="73">
        <v>0</v>
      </c>
      <c r="D402" s="73">
        <v>0</v>
      </c>
      <c r="E402" s="73">
        <v>0</v>
      </c>
      <c r="F402" s="73">
        <v>0</v>
      </c>
      <c r="G402" s="73">
        <v>0</v>
      </c>
      <c r="H402" s="73">
        <v>0</v>
      </c>
      <c r="I402" s="73">
        <v>0</v>
      </c>
      <c r="J402" s="73">
        <v>0</v>
      </c>
      <c r="K402" s="73">
        <v>0</v>
      </c>
      <c r="L402" s="73">
        <v>0</v>
      </c>
      <c r="M402" s="73">
        <v>0</v>
      </c>
      <c r="N402" s="73">
        <v>0</v>
      </c>
    </row>
    <row r="403" spans="1:14">
      <c r="A403" s="148" t="s">
        <v>96</v>
      </c>
      <c r="B403" s="73">
        <v>0</v>
      </c>
      <c r="C403" s="73">
        <v>0</v>
      </c>
      <c r="D403" s="73">
        <v>0</v>
      </c>
      <c r="E403" s="73">
        <v>0</v>
      </c>
      <c r="F403" s="73">
        <v>0</v>
      </c>
      <c r="G403" s="73">
        <v>0</v>
      </c>
      <c r="H403" s="73">
        <v>0</v>
      </c>
      <c r="I403" s="73">
        <v>0</v>
      </c>
      <c r="J403" s="73">
        <v>0</v>
      </c>
      <c r="K403" s="73">
        <v>0</v>
      </c>
      <c r="L403" s="73">
        <v>0</v>
      </c>
      <c r="M403" s="73">
        <v>0</v>
      </c>
      <c r="N403" s="73">
        <v>0</v>
      </c>
    </row>
    <row r="404" spans="1:14">
      <c r="A404" s="148" t="s">
        <v>97</v>
      </c>
      <c r="B404" s="73">
        <v>0</v>
      </c>
      <c r="C404" s="73">
        <v>0</v>
      </c>
      <c r="D404" s="73">
        <v>0</v>
      </c>
      <c r="E404" s="73">
        <v>0</v>
      </c>
      <c r="F404" s="73">
        <v>0</v>
      </c>
      <c r="G404" s="73">
        <v>0</v>
      </c>
      <c r="H404" s="73">
        <v>0</v>
      </c>
      <c r="I404" s="73">
        <v>0</v>
      </c>
      <c r="J404" s="73">
        <v>0</v>
      </c>
      <c r="K404" s="73">
        <v>0</v>
      </c>
      <c r="L404" s="73">
        <v>0</v>
      </c>
      <c r="M404" s="73">
        <v>0</v>
      </c>
      <c r="N404" s="73">
        <v>0</v>
      </c>
    </row>
    <row r="405" spans="1:14">
      <c r="A405" s="148" t="s">
        <v>98</v>
      </c>
      <c r="B405" s="73">
        <v>0</v>
      </c>
      <c r="C405" s="73">
        <v>0</v>
      </c>
      <c r="D405" s="73">
        <v>0</v>
      </c>
      <c r="E405" s="73">
        <v>0</v>
      </c>
      <c r="F405" s="73">
        <v>0</v>
      </c>
      <c r="G405" s="73">
        <v>0</v>
      </c>
      <c r="H405" s="73">
        <v>0</v>
      </c>
      <c r="I405" s="73">
        <v>0</v>
      </c>
      <c r="J405" s="73">
        <v>0</v>
      </c>
      <c r="K405" s="73">
        <v>0</v>
      </c>
      <c r="L405" s="73">
        <v>0</v>
      </c>
      <c r="M405" s="73">
        <v>0</v>
      </c>
      <c r="N405" s="73">
        <v>0</v>
      </c>
    </row>
    <row r="406" spans="1:14">
      <c r="A406" s="148" t="s">
        <v>99</v>
      </c>
      <c r="B406" s="73">
        <v>35.530999999999999</v>
      </c>
      <c r="C406" s="73">
        <v>17.167000000000002</v>
      </c>
      <c r="D406" s="73">
        <v>25.818000000000001</v>
      </c>
      <c r="E406" s="73">
        <v>33.368000000000002</v>
      </c>
      <c r="F406" s="73">
        <v>49.036999999999999</v>
      </c>
      <c r="G406" s="73">
        <v>40.366999999999997</v>
      </c>
      <c r="H406" s="73">
        <v>43.264000000000003</v>
      </c>
      <c r="I406" s="73">
        <v>63.155000000000001</v>
      </c>
      <c r="J406" s="73">
        <v>18.306000000000001</v>
      </c>
      <c r="K406" s="73">
        <v>49.887</v>
      </c>
      <c r="L406" s="73">
        <v>40.381</v>
      </c>
      <c r="M406" s="73">
        <v>31.565999999999999</v>
      </c>
      <c r="N406" s="73">
        <v>22.006</v>
      </c>
    </row>
    <row r="407" spans="1:14">
      <c r="A407" s="148" t="s">
        <v>100</v>
      </c>
      <c r="B407" s="73">
        <v>0</v>
      </c>
      <c r="C407" s="73">
        <v>0</v>
      </c>
      <c r="D407" s="73">
        <v>0</v>
      </c>
      <c r="E407" s="73">
        <v>0</v>
      </c>
      <c r="F407" s="73">
        <v>0</v>
      </c>
      <c r="G407" s="73">
        <v>0</v>
      </c>
      <c r="H407" s="73">
        <v>0</v>
      </c>
      <c r="I407" s="73">
        <v>0</v>
      </c>
      <c r="J407" s="73">
        <v>0</v>
      </c>
      <c r="K407" s="73">
        <v>0</v>
      </c>
      <c r="L407" s="73">
        <v>0</v>
      </c>
      <c r="M407" s="73">
        <v>0</v>
      </c>
      <c r="N407" s="73">
        <v>0</v>
      </c>
    </row>
    <row r="408" spans="1:14">
      <c r="A408" s="148" t="s">
        <v>101</v>
      </c>
      <c r="B408" s="73">
        <v>59.976999999999997</v>
      </c>
      <c r="C408" s="73">
        <v>77.989999999999995</v>
      </c>
      <c r="D408" s="73">
        <v>79.286000000000001</v>
      </c>
      <c r="E408" s="73">
        <v>78.289000000000001</v>
      </c>
      <c r="F408" s="73">
        <v>81.741</v>
      </c>
      <c r="G408" s="73">
        <v>82.677000000000007</v>
      </c>
      <c r="H408" s="73">
        <v>78.878</v>
      </c>
      <c r="I408" s="73">
        <v>71.483999999999995</v>
      </c>
      <c r="J408" s="73">
        <v>22.664000000000001</v>
      </c>
      <c r="K408" s="73">
        <v>51.012999999999998</v>
      </c>
      <c r="L408" s="73">
        <v>61.646000000000001</v>
      </c>
      <c r="M408" s="73">
        <v>64.123999999999995</v>
      </c>
      <c r="N408" s="73">
        <v>73.266000000000005</v>
      </c>
    </row>
    <row r="409" spans="1:14" s="84" customFormat="1">
      <c r="A409" s="75" t="s">
        <v>102</v>
      </c>
      <c r="B409" s="87">
        <v>95.507999999999996</v>
      </c>
      <c r="C409" s="87">
        <v>95.156999999999996</v>
      </c>
      <c r="D409" s="87">
        <v>105.104</v>
      </c>
      <c r="E409" s="87">
        <v>111.65700000000001</v>
      </c>
      <c r="F409" s="87">
        <v>130.77799999999999</v>
      </c>
      <c r="G409" s="87">
        <v>123.04400000000001</v>
      </c>
      <c r="H409" s="87">
        <v>122.142</v>
      </c>
      <c r="I409" s="87">
        <v>134.63900000000001</v>
      </c>
      <c r="J409" s="87">
        <v>40.97</v>
      </c>
      <c r="K409" s="87">
        <v>100.9</v>
      </c>
      <c r="L409" s="87">
        <v>102.027</v>
      </c>
      <c r="M409" s="87">
        <v>95.69</v>
      </c>
      <c r="N409" s="87">
        <v>95.272000000000006</v>
      </c>
    </row>
    <row r="410" spans="1:14">
      <c r="A410" s="148" t="s">
        <v>103</v>
      </c>
      <c r="B410" s="73">
        <v>0</v>
      </c>
      <c r="C410" s="73">
        <v>0</v>
      </c>
      <c r="D410" s="73">
        <v>0</v>
      </c>
      <c r="E410" s="73">
        <v>0</v>
      </c>
      <c r="F410" s="73">
        <v>0</v>
      </c>
      <c r="G410" s="73">
        <v>0</v>
      </c>
      <c r="H410" s="73">
        <v>0</v>
      </c>
      <c r="I410" s="73">
        <v>0</v>
      </c>
      <c r="J410" s="73">
        <v>0</v>
      </c>
      <c r="K410" s="73">
        <v>0</v>
      </c>
      <c r="L410" s="73">
        <v>0</v>
      </c>
      <c r="M410" s="73">
        <v>0</v>
      </c>
      <c r="N410" s="73">
        <v>0</v>
      </c>
    </row>
    <row r="411" spans="1:14">
      <c r="A411" s="148" t="s">
        <v>104</v>
      </c>
      <c r="B411" s="73">
        <v>33.241</v>
      </c>
      <c r="C411" s="73">
        <v>34.582999999999998</v>
      </c>
      <c r="D411" s="73">
        <v>45.845999999999997</v>
      </c>
      <c r="E411" s="73">
        <v>46.884999999999998</v>
      </c>
      <c r="F411" s="73">
        <v>50.149000000000001</v>
      </c>
      <c r="G411" s="73">
        <v>46.427</v>
      </c>
      <c r="H411" s="73">
        <v>58.01</v>
      </c>
      <c r="I411" s="73">
        <v>50.448999999999998</v>
      </c>
      <c r="J411" s="73">
        <v>13.262</v>
      </c>
      <c r="K411" s="73">
        <v>19.059000000000001</v>
      </c>
      <c r="L411" s="73">
        <v>16.187000000000001</v>
      </c>
      <c r="M411" s="73">
        <v>21.248999999999999</v>
      </c>
      <c r="N411" s="73">
        <v>23.978000000000002</v>
      </c>
    </row>
    <row r="412" spans="1:14">
      <c r="A412" s="148" t="s">
        <v>105</v>
      </c>
      <c r="B412" s="73">
        <v>0</v>
      </c>
      <c r="C412" s="73">
        <v>0</v>
      </c>
      <c r="D412" s="73">
        <v>0</v>
      </c>
      <c r="E412" s="73">
        <v>0</v>
      </c>
      <c r="F412" s="73">
        <v>0</v>
      </c>
      <c r="G412" s="73">
        <v>0</v>
      </c>
      <c r="H412" s="73">
        <v>0</v>
      </c>
      <c r="I412" s="73">
        <v>0</v>
      </c>
      <c r="J412" s="73">
        <v>0</v>
      </c>
      <c r="K412" s="73">
        <v>0</v>
      </c>
      <c r="L412" s="73">
        <v>0</v>
      </c>
      <c r="M412" s="73">
        <v>0</v>
      </c>
      <c r="N412" s="73">
        <v>0</v>
      </c>
    </row>
    <row r="413" spans="1:14">
      <c r="A413" s="148" t="s">
        <v>106</v>
      </c>
      <c r="B413" s="73">
        <v>0</v>
      </c>
      <c r="C413" s="73">
        <v>0</v>
      </c>
      <c r="D413" s="73">
        <v>0</v>
      </c>
      <c r="E413" s="73">
        <v>0</v>
      </c>
      <c r="F413" s="73">
        <v>0</v>
      </c>
      <c r="G413" s="73">
        <v>0</v>
      </c>
      <c r="H413" s="73">
        <v>0</v>
      </c>
      <c r="I413" s="73">
        <v>0</v>
      </c>
      <c r="J413" s="73">
        <v>0</v>
      </c>
      <c r="K413" s="73">
        <v>0</v>
      </c>
      <c r="L413" s="73">
        <v>0</v>
      </c>
      <c r="M413" s="73">
        <v>0</v>
      </c>
      <c r="N413" s="73">
        <v>0</v>
      </c>
    </row>
    <row r="414" spans="1:14">
      <c r="A414" s="148" t="s">
        <v>107</v>
      </c>
      <c r="B414" s="73">
        <v>0</v>
      </c>
      <c r="C414" s="73">
        <v>0</v>
      </c>
      <c r="D414" s="73">
        <v>0</v>
      </c>
      <c r="E414" s="73">
        <v>0</v>
      </c>
      <c r="F414" s="73">
        <v>0</v>
      </c>
      <c r="G414" s="73">
        <v>0</v>
      </c>
      <c r="H414" s="73">
        <v>0</v>
      </c>
      <c r="I414" s="73">
        <v>0</v>
      </c>
      <c r="J414" s="73">
        <v>0</v>
      </c>
      <c r="K414" s="73">
        <v>0</v>
      </c>
      <c r="L414" s="73">
        <v>0</v>
      </c>
      <c r="M414" s="73">
        <v>0</v>
      </c>
      <c r="N414" s="73">
        <v>0</v>
      </c>
    </row>
    <row r="415" spans="1:14">
      <c r="A415" s="148" t="s">
        <v>108</v>
      </c>
      <c r="B415" s="73">
        <v>0</v>
      </c>
      <c r="C415" s="73">
        <v>0</v>
      </c>
      <c r="D415" s="73">
        <v>0</v>
      </c>
      <c r="E415" s="73">
        <v>0</v>
      </c>
      <c r="F415" s="73">
        <v>0</v>
      </c>
      <c r="G415" s="73">
        <v>0</v>
      </c>
      <c r="H415" s="73">
        <v>0</v>
      </c>
      <c r="I415" s="73">
        <v>0</v>
      </c>
      <c r="J415" s="73">
        <v>0</v>
      </c>
      <c r="K415" s="73">
        <v>0</v>
      </c>
      <c r="L415" s="73">
        <v>0</v>
      </c>
      <c r="M415" s="73">
        <v>0</v>
      </c>
      <c r="N415" s="73">
        <v>0</v>
      </c>
    </row>
    <row r="416" spans="1:14">
      <c r="A416" s="148" t="s">
        <v>109</v>
      </c>
      <c r="B416" s="73">
        <v>0</v>
      </c>
      <c r="C416" s="73">
        <v>0</v>
      </c>
      <c r="D416" s="73">
        <v>0</v>
      </c>
      <c r="E416" s="73">
        <v>0</v>
      </c>
      <c r="F416" s="73">
        <v>0</v>
      </c>
      <c r="G416" s="73">
        <v>0</v>
      </c>
      <c r="H416" s="73">
        <v>0</v>
      </c>
      <c r="I416" s="73">
        <v>0</v>
      </c>
      <c r="J416" s="73">
        <v>0</v>
      </c>
      <c r="K416" s="73">
        <v>0</v>
      </c>
      <c r="L416" s="73">
        <v>0</v>
      </c>
      <c r="M416" s="73">
        <v>0</v>
      </c>
      <c r="N416" s="73">
        <v>0</v>
      </c>
    </row>
    <row r="417" spans="1:14">
      <c r="A417" s="148" t="s">
        <v>110</v>
      </c>
      <c r="B417" s="73">
        <v>0</v>
      </c>
      <c r="C417" s="73">
        <v>0</v>
      </c>
      <c r="D417" s="73">
        <v>0</v>
      </c>
      <c r="E417" s="73">
        <v>0</v>
      </c>
      <c r="F417" s="73">
        <v>0</v>
      </c>
      <c r="G417" s="73">
        <v>0</v>
      </c>
      <c r="H417" s="73">
        <v>0</v>
      </c>
      <c r="I417" s="73">
        <v>0</v>
      </c>
      <c r="J417" s="73">
        <v>0</v>
      </c>
      <c r="K417" s="73">
        <v>0</v>
      </c>
      <c r="L417" s="73">
        <v>0</v>
      </c>
      <c r="M417" s="73">
        <v>0</v>
      </c>
      <c r="N417" s="73">
        <v>0</v>
      </c>
    </row>
    <row r="418" spans="1:14">
      <c r="A418" s="148" t="s">
        <v>111</v>
      </c>
      <c r="B418" s="73">
        <v>0</v>
      </c>
      <c r="C418" s="73">
        <v>0</v>
      </c>
      <c r="D418" s="73">
        <v>0</v>
      </c>
      <c r="E418" s="73">
        <v>0</v>
      </c>
      <c r="F418" s="73">
        <v>0</v>
      </c>
      <c r="G418" s="73">
        <v>0</v>
      </c>
      <c r="H418" s="73">
        <v>0</v>
      </c>
      <c r="I418" s="73">
        <v>0</v>
      </c>
      <c r="J418" s="73">
        <v>0</v>
      </c>
      <c r="K418" s="73">
        <v>0</v>
      </c>
      <c r="L418" s="73">
        <v>0</v>
      </c>
      <c r="M418" s="73">
        <v>0</v>
      </c>
      <c r="N418" s="73">
        <v>0</v>
      </c>
    </row>
    <row r="419" spans="1:14" s="84" customFormat="1">
      <c r="A419" s="75" t="s">
        <v>112</v>
      </c>
      <c r="B419" s="87">
        <v>33.241</v>
      </c>
      <c r="C419" s="87">
        <v>34.582999999999998</v>
      </c>
      <c r="D419" s="87">
        <v>45.845999999999997</v>
      </c>
      <c r="E419" s="87">
        <v>46.884999999999998</v>
      </c>
      <c r="F419" s="87">
        <v>50.149000000000001</v>
      </c>
      <c r="G419" s="87">
        <v>46.427</v>
      </c>
      <c r="H419" s="87">
        <v>58.01</v>
      </c>
      <c r="I419" s="87">
        <v>50.448999999999998</v>
      </c>
      <c r="J419" s="87">
        <v>13.262</v>
      </c>
      <c r="K419" s="87">
        <v>19.059000000000001</v>
      </c>
      <c r="L419" s="87">
        <v>16.187000000000001</v>
      </c>
      <c r="M419" s="87">
        <v>21.248999999999999</v>
      </c>
      <c r="N419" s="87">
        <v>23.978000000000002</v>
      </c>
    </row>
    <row r="420" spans="1:14">
      <c r="A420" s="148" t="s">
        <v>113</v>
      </c>
      <c r="B420" s="73">
        <v>0</v>
      </c>
      <c r="C420" s="73">
        <v>0</v>
      </c>
      <c r="D420" s="73">
        <v>0</v>
      </c>
      <c r="E420" s="73">
        <v>0</v>
      </c>
      <c r="F420" s="73">
        <v>0</v>
      </c>
      <c r="G420" s="73">
        <v>0</v>
      </c>
      <c r="H420" s="73">
        <v>0</v>
      </c>
      <c r="I420" s="73">
        <v>0</v>
      </c>
      <c r="J420" s="73">
        <v>0</v>
      </c>
      <c r="K420" s="73">
        <v>0</v>
      </c>
      <c r="L420" s="73">
        <v>0</v>
      </c>
      <c r="M420" s="73">
        <v>0</v>
      </c>
      <c r="N420" s="73">
        <v>0</v>
      </c>
    </row>
    <row r="421" spans="1:14">
      <c r="A421" s="148" t="s">
        <v>114</v>
      </c>
      <c r="B421" s="73">
        <v>0</v>
      </c>
      <c r="C421" s="73">
        <v>0</v>
      </c>
      <c r="D421" s="73">
        <v>0</v>
      </c>
      <c r="E421" s="73">
        <v>0</v>
      </c>
      <c r="F421" s="73">
        <v>0</v>
      </c>
      <c r="G421" s="73">
        <v>0</v>
      </c>
      <c r="H421" s="73">
        <v>0</v>
      </c>
      <c r="I421" s="73">
        <v>0</v>
      </c>
      <c r="J421" s="73">
        <v>0</v>
      </c>
      <c r="K421" s="73">
        <v>0</v>
      </c>
      <c r="L421" s="73">
        <v>0</v>
      </c>
      <c r="M421" s="73">
        <v>0</v>
      </c>
      <c r="N421" s="73">
        <v>0</v>
      </c>
    </row>
    <row r="422" spans="1:14">
      <c r="A422" s="148" t="s">
        <v>115</v>
      </c>
      <c r="B422" s="73">
        <v>0</v>
      </c>
      <c r="C422" s="73">
        <v>0</v>
      </c>
      <c r="D422" s="73">
        <v>0</v>
      </c>
      <c r="E422" s="73">
        <v>0</v>
      </c>
      <c r="F422" s="73">
        <v>0</v>
      </c>
      <c r="G422" s="73">
        <v>0</v>
      </c>
      <c r="H422" s="73">
        <v>0</v>
      </c>
      <c r="I422" s="73">
        <v>0</v>
      </c>
      <c r="J422" s="73">
        <v>0</v>
      </c>
      <c r="K422" s="73">
        <v>0</v>
      </c>
      <c r="L422" s="73">
        <v>0</v>
      </c>
      <c r="M422" s="73">
        <v>0</v>
      </c>
      <c r="N422" s="73">
        <v>0</v>
      </c>
    </row>
    <row r="423" spans="1:14">
      <c r="A423" s="148" t="s">
        <v>116</v>
      </c>
      <c r="B423" s="73">
        <v>0</v>
      </c>
      <c r="C423" s="73">
        <v>0</v>
      </c>
      <c r="D423" s="73">
        <v>0</v>
      </c>
      <c r="E423" s="73">
        <v>0</v>
      </c>
      <c r="F423" s="73">
        <v>0</v>
      </c>
      <c r="G423" s="73">
        <v>0</v>
      </c>
      <c r="H423" s="73">
        <v>0</v>
      </c>
      <c r="I423" s="73">
        <v>0</v>
      </c>
      <c r="J423" s="73">
        <v>0</v>
      </c>
      <c r="K423" s="73">
        <v>0</v>
      </c>
      <c r="L423" s="73">
        <v>0</v>
      </c>
      <c r="M423" s="73">
        <v>0</v>
      </c>
      <c r="N423" s="73">
        <v>0</v>
      </c>
    </row>
    <row r="424" spans="1:14">
      <c r="A424" s="148" t="s">
        <v>117</v>
      </c>
      <c r="B424" s="73">
        <v>0</v>
      </c>
      <c r="C424" s="73">
        <v>0</v>
      </c>
      <c r="D424" s="73">
        <v>0</v>
      </c>
      <c r="E424" s="73">
        <v>0</v>
      </c>
      <c r="F424" s="73">
        <v>0</v>
      </c>
      <c r="G424" s="73">
        <v>0</v>
      </c>
      <c r="H424" s="73">
        <v>0</v>
      </c>
      <c r="I424" s="73">
        <v>0</v>
      </c>
      <c r="J424" s="73">
        <v>0</v>
      </c>
      <c r="K424" s="73">
        <v>0</v>
      </c>
      <c r="L424" s="73">
        <v>0</v>
      </c>
      <c r="M424" s="73">
        <v>0</v>
      </c>
      <c r="N424" s="73">
        <v>0</v>
      </c>
    </row>
    <row r="425" spans="1:14">
      <c r="A425" s="148" t="s">
        <v>118</v>
      </c>
      <c r="B425" s="73">
        <v>0</v>
      </c>
      <c r="C425" s="73">
        <v>0</v>
      </c>
      <c r="D425" s="73">
        <v>0</v>
      </c>
      <c r="E425" s="73">
        <v>0</v>
      </c>
      <c r="F425" s="73">
        <v>0</v>
      </c>
      <c r="G425" s="73">
        <v>0</v>
      </c>
      <c r="H425" s="73">
        <v>0</v>
      </c>
      <c r="I425" s="73">
        <v>0</v>
      </c>
      <c r="J425" s="73">
        <v>0</v>
      </c>
      <c r="K425" s="73">
        <v>0</v>
      </c>
      <c r="L425" s="73">
        <v>0</v>
      </c>
      <c r="M425" s="73">
        <v>0</v>
      </c>
      <c r="N425" s="73">
        <v>0</v>
      </c>
    </row>
    <row r="426" spans="1:14">
      <c r="A426" s="148" t="s">
        <v>119</v>
      </c>
      <c r="B426" s="73">
        <v>0</v>
      </c>
      <c r="C426" s="73">
        <v>0</v>
      </c>
      <c r="D426" s="73">
        <v>0</v>
      </c>
      <c r="E426" s="73">
        <v>0</v>
      </c>
      <c r="F426" s="73">
        <v>0</v>
      </c>
      <c r="G426" s="73">
        <v>0</v>
      </c>
      <c r="H426" s="73">
        <v>0</v>
      </c>
      <c r="I426" s="73">
        <v>0</v>
      </c>
      <c r="J426" s="73">
        <v>0</v>
      </c>
      <c r="K426" s="73">
        <v>0</v>
      </c>
      <c r="L426" s="73">
        <v>0</v>
      </c>
      <c r="M426" s="73">
        <v>0</v>
      </c>
      <c r="N426" s="73">
        <v>0</v>
      </c>
    </row>
    <row r="427" spans="1:14">
      <c r="A427" s="148" t="s">
        <v>120</v>
      </c>
      <c r="B427" s="73">
        <v>0</v>
      </c>
      <c r="C427" s="73">
        <v>0</v>
      </c>
      <c r="D427" s="73">
        <v>0</v>
      </c>
      <c r="E427" s="73">
        <v>0</v>
      </c>
      <c r="F427" s="73">
        <v>0</v>
      </c>
      <c r="G427" s="73">
        <v>0</v>
      </c>
      <c r="H427" s="73">
        <v>0</v>
      </c>
      <c r="I427" s="73">
        <v>0</v>
      </c>
      <c r="J427" s="73">
        <v>0</v>
      </c>
      <c r="K427" s="73">
        <v>0</v>
      </c>
      <c r="L427" s="73">
        <v>0</v>
      </c>
      <c r="M427" s="73">
        <v>0</v>
      </c>
      <c r="N427" s="73">
        <v>0</v>
      </c>
    </row>
    <row r="428" spans="1:14">
      <c r="A428" s="148" t="s">
        <v>121</v>
      </c>
      <c r="B428" s="73">
        <v>0</v>
      </c>
      <c r="C428" s="73">
        <v>0</v>
      </c>
      <c r="D428" s="73">
        <v>0</v>
      </c>
      <c r="E428" s="73">
        <v>0</v>
      </c>
      <c r="F428" s="73">
        <v>0</v>
      </c>
      <c r="G428" s="73">
        <v>0</v>
      </c>
      <c r="H428" s="73">
        <v>0</v>
      </c>
      <c r="I428" s="73">
        <v>0</v>
      </c>
      <c r="J428" s="73">
        <v>0</v>
      </c>
      <c r="K428" s="73">
        <v>0</v>
      </c>
      <c r="L428" s="73">
        <v>0</v>
      </c>
      <c r="M428" s="73">
        <v>0</v>
      </c>
      <c r="N428" s="73">
        <v>0</v>
      </c>
    </row>
    <row r="429" spans="1:14">
      <c r="A429" s="148" t="s">
        <v>122</v>
      </c>
      <c r="B429" s="73">
        <v>0</v>
      </c>
      <c r="C429" s="73">
        <v>0</v>
      </c>
      <c r="D429" s="73">
        <v>0</v>
      </c>
      <c r="E429" s="73">
        <v>0</v>
      </c>
      <c r="F429" s="73">
        <v>0</v>
      </c>
      <c r="G429" s="73">
        <v>0</v>
      </c>
      <c r="H429" s="73">
        <v>0</v>
      </c>
      <c r="I429" s="73">
        <v>0</v>
      </c>
      <c r="J429" s="73">
        <v>0</v>
      </c>
      <c r="K429" s="73">
        <v>0</v>
      </c>
      <c r="L429" s="73">
        <v>0</v>
      </c>
      <c r="M429" s="73">
        <v>0</v>
      </c>
      <c r="N429" s="73">
        <v>0</v>
      </c>
    </row>
    <row r="430" spans="1:14">
      <c r="A430" s="148" t="s">
        <v>123</v>
      </c>
      <c r="B430" s="73">
        <v>0</v>
      </c>
      <c r="C430" s="73">
        <v>0</v>
      </c>
      <c r="D430" s="73">
        <v>0</v>
      </c>
      <c r="E430" s="73">
        <v>0</v>
      </c>
      <c r="F430" s="73">
        <v>0</v>
      </c>
      <c r="G430" s="73">
        <v>0</v>
      </c>
      <c r="H430" s="73">
        <v>0</v>
      </c>
      <c r="I430" s="73">
        <v>0</v>
      </c>
      <c r="J430" s="73">
        <v>0</v>
      </c>
      <c r="K430" s="73">
        <v>0</v>
      </c>
      <c r="L430" s="73">
        <v>0</v>
      </c>
      <c r="M430" s="73">
        <v>0</v>
      </c>
      <c r="N430" s="73">
        <v>0</v>
      </c>
    </row>
    <row r="431" spans="1:14">
      <c r="A431" s="148" t="s">
        <v>124</v>
      </c>
      <c r="B431" s="73">
        <v>114.205</v>
      </c>
      <c r="C431" s="73">
        <v>145.053</v>
      </c>
      <c r="D431" s="73">
        <v>129.93799999999999</v>
      </c>
      <c r="E431" s="73">
        <v>151.63499999999999</v>
      </c>
      <c r="F431" s="73">
        <v>142.50399999999999</v>
      </c>
      <c r="G431" s="73">
        <v>158.1</v>
      </c>
      <c r="H431" s="73">
        <v>178.34700000000001</v>
      </c>
      <c r="I431" s="73">
        <v>151.35400000000001</v>
      </c>
      <c r="J431" s="73">
        <v>42.432000000000002</v>
      </c>
      <c r="K431" s="73">
        <v>133.357</v>
      </c>
      <c r="L431" s="73">
        <v>116.03400000000001</v>
      </c>
      <c r="M431" s="73">
        <v>126.062</v>
      </c>
      <c r="N431" s="73">
        <v>101.592</v>
      </c>
    </row>
    <row r="432" spans="1:14">
      <c r="A432" s="148" t="s">
        <v>125</v>
      </c>
      <c r="B432" s="73">
        <v>0</v>
      </c>
      <c r="C432" s="73">
        <v>0</v>
      </c>
      <c r="D432" s="73">
        <v>0</v>
      </c>
      <c r="E432" s="73">
        <v>0</v>
      </c>
      <c r="F432" s="73">
        <v>0</v>
      </c>
      <c r="G432" s="73">
        <v>0</v>
      </c>
      <c r="H432" s="73">
        <v>0</v>
      </c>
      <c r="I432" s="73">
        <v>0</v>
      </c>
      <c r="J432" s="73">
        <v>0</v>
      </c>
      <c r="K432" s="73">
        <v>0</v>
      </c>
      <c r="L432" s="73">
        <v>0</v>
      </c>
      <c r="M432" s="73">
        <v>0</v>
      </c>
      <c r="N432" s="73">
        <v>0</v>
      </c>
    </row>
    <row r="433" spans="1:14">
      <c r="A433" s="148" t="s">
        <v>126</v>
      </c>
      <c r="B433" s="73">
        <v>0</v>
      </c>
      <c r="C433" s="73">
        <v>0</v>
      </c>
      <c r="D433" s="73">
        <v>0</v>
      </c>
      <c r="E433" s="73">
        <v>0</v>
      </c>
      <c r="F433" s="73">
        <v>0</v>
      </c>
      <c r="G433" s="73">
        <v>0</v>
      </c>
      <c r="H433" s="73">
        <v>0</v>
      </c>
      <c r="I433" s="73">
        <v>0</v>
      </c>
      <c r="J433" s="73">
        <v>0</v>
      </c>
      <c r="K433" s="73">
        <v>0</v>
      </c>
      <c r="L433" s="73">
        <v>0</v>
      </c>
      <c r="M433" s="73">
        <v>0</v>
      </c>
      <c r="N433" s="73">
        <v>0</v>
      </c>
    </row>
    <row r="434" spans="1:14" s="84" customFormat="1">
      <c r="A434" s="148" t="s">
        <v>127</v>
      </c>
      <c r="B434" s="73">
        <v>0</v>
      </c>
      <c r="C434" s="73">
        <v>0</v>
      </c>
      <c r="D434" s="73">
        <v>0</v>
      </c>
      <c r="E434" s="73">
        <v>0</v>
      </c>
      <c r="F434" s="73">
        <v>0</v>
      </c>
      <c r="G434" s="73">
        <v>0</v>
      </c>
      <c r="H434" s="73">
        <v>0</v>
      </c>
      <c r="I434" s="73">
        <v>0</v>
      </c>
      <c r="J434" s="73">
        <v>0</v>
      </c>
      <c r="K434" s="73">
        <v>0</v>
      </c>
      <c r="L434" s="73">
        <v>0</v>
      </c>
      <c r="M434" s="73">
        <v>0</v>
      </c>
      <c r="N434" s="73">
        <v>0</v>
      </c>
    </row>
    <row r="435" spans="1:14">
      <c r="A435" s="148" t="s">
        <v>128</v>
      </c>
      <c r="B435" s="73">
        <v>0</v>
      </c>
      <c r="C435" s="73">
        <v>0</v>
      </c>
      <c r="D435" s="73">
        <v>0</v>
      </c>
      <c r="E435" s="73">
        <v>0</v>
      </c>
      <c r="F435" s="73">
        <v>0</v>
      </c>
      <c r="G435" s="73">
        <v>0</v>
      </c>
      <c r="H435" s="73">
        <v>0</v>
      </c>
      <c r="I435" s="73">
        <v>0</v>
      </c>
      <c r="J435" s="73">
        <v>0</v>
      </c>
      <c r="K435" s="73">
        <v>0</v>
      </c>
      <c r="L435" s="73">
        <v>0</v>
      </c>
      <c r="M435" s="73">
        <v>0</v>
      </c>
      <c r="N435" s="73">
        <v>0</v>
      </c>
    </row>
    <row r="436" spans="1:14">
      <c r="A436" s="75" t="s">
        <v>129</v>
      </c>
      <c r="B436" s="87">
        <v>114.205</v>
      </c>
      <c r="C436" s="87">
        <v>145.053</v>
      </c>
      <c r="D436" s="87">
        <v>129.93799999999999</v>
      </c>
      <c r="E436" s="87">
        <v>151.63499999999999</v>
      </c>
      <c r="F436" s="87">
        <v>142.50399999999999</v>
      </c>
      <c r="G436" s="87">
        <v>158.1</v>
      </c>
      <c r="H436" s="87">
        <v>178.34700000000001</v>
      </c>
      <c r="I436" s="87">
        <v>151.35400000000001</v>
      </c>
      <c r="J436" s="87">
        <v>42.432000000000002</v>
      </c>
      <c r="K436" s="87">
        <v>133.357</v>
      </c>
      <c r="L436" s="87">
        <v>116.03400000000001</v>
      </c>
      <c r="M436" s="87">
        <v>126.062</v>
      </c>
      <c r="N436" s="87">
        <v>101.592</v>
      </c>
    </row>
    <row r="437" spans="1:14">
      <c r="A437" s="80" t="s">
        <v>130</v>
      </c>
      <c r="B437" s="73">
        <v>0</v>
      </c>
      <c r="C437" s="73">
        <v>0</v>
      </c>
      <c r="D437" s="73">
        <v>0</v>
      </c>
      <c r="E437" s="73">
        <v>0</v>
      </c>
      <c r="F437" s="73">
        <v>0</v>
      </c>
      <c r="G437" s="73">
        <v>0</v>
      </c>
      <c r="H437" s="73">
        <v>0</v>
      </c>
      <c r="I437" s="73">
        <v>0</v>
      </c>
      <c r="J437" s="73">
        <v>0.46500000000000002</v>
      </c>
      <c r="K437" s="73">
        <v>0.19400000000000001</v>
      </c>
      <c r="L437" s="73">
        <v>0.34799999999999998</v>
      </c>
      <c r="M437" s="73">
        <v>0.1</v>
      </c>
      <c r="N437" s="73">
        <v>0</v>
      </c>
    </row>
    <row r="438" spans="1:14">
      <c r="A438" s="148" t="s">
        <v>131</v>
      </c>
      <c r="B438" s="73">
        <v>0</v>
      </c>
      <c r="C438" s="73">
        <v>0</v>
      </c>
      <c r="D438" s="73">
        <v>0</v>
      </c>
      <c r="E438" s="73">
        <v>0</v>
      </c>
      <c r="F438" s="73">
        <v>0</v>
      </c>
      <c r="G438" s="73">
        <v>0</v>
      </c>
      <c r="H438" s="73">
        <v>0</v>
      </c>
      <c r="I438" s="73">
        <v>0</v>
      </c>
      <c r="J438" s="73">
        <v>0</v>
      </c>
      <c r="K438" s="73">
        <v>0</v>
      </c>
      <c r="L438" s="73">
        <v>0</v>
      </c>
      <c r="M438" s="73">
        <v>0</v>
      </c>
      <c r="N438" s="73">
        <v>0</v>
      </c>
    </row>
    <row r="439" spans="1:14">
      <c r="A439" s="148" t="s">
        <v>132</v>
      </c>
      <c r="B439" s="73">
        <v>0</v>
      </c>
      <c r="C439" s="73">
        <v>0</v>
      </c>
      <c r="D439" s="73">
        <v>0</v>
      </c>
      <c r="E439" s="73">
        <v>0</v>
      </c>
      <c r="F439" s="73">
        <v>0</v>
      </c>
      <c r="G439" s="73">
        <v>0</v>
      </c>
      <c r="H439" s="73">
        <v>0</v>
      </c>
      <c r="I439" s="73">
        <v>0</v>
      </c>
      <c r="J439" s="73">
        <v>0</v>
      </c>
      <c r="K439" s="73">
        <v>0</v>
      </c>
      <c r="L439" s="73">
        <v>0</v>
      </c>
      <c r="M439" s="73">
        <v>0</v>
      </c>
      <c r="N439" s="73">
        <v>0</v>
      </c>
    </row>
    <row r="440" spans="1:14">
      <c r="A440" s="148" t="s">
        <v>133</v>
      </c>
      <c r="B440" s="73">
        <v>0</v>
      </c>
      <c r="C440" s="73">
        <v>0</v>
      </c>
      <c r="D440" s="73">
        <v>0</v>
      </c>
      <c r="E440" s="73">
        <v>0</v>
      </c>
      <c r="F440" s="73">
        <v>0</v>
      </c>
      <c r="G440" s="73">
        <v>0</v>
      </c>
      <c r="H440" s="73">
        <v>0</v>
      </c>
      <c r="I440" s="73">
        <v>0</v>
      </c>
      <c r="J440" s="73">
        <v>0</v>
      </c>
      <c r="K440" s="73">
        <v>0</v>
      </c>
      <c r="L440" s="73">
        <v>0</v>
      </c>
      <c r="M440" s="73">
        <v>0</v>
      </c>
      <c r="N440" s="73">
        <v>0</v>
      </c>
    </row>
    <row r="441" spans="1:14">
      <c r="A441" s="148" t="s">
        <v>134</v>
      </c>
      <c r="B441" s="73">
        <v>0</v>
      </c>
      <c r="C441" s="73">
        <v>0</v>
      </c>
      <c r="D441" s="73">
        <v>0</v>
      </c>
      <c r="E441" s="73">
        <v>0</v>
      </c>
      <c r="F441" s="73">
        <v>0</v>
      </c>
      <c r="G441" s="73">
        <v>0</v>
      </c>
      <c r="H441" s="73">
        <v>0</v>
      </c>
      <c r="I441" s="73">
        <v>0</v>
      </c>
      <c r="J441" s="73">
        <v>0</v>
      </c>
      <c r="K441" s="73">
        <v>0</v>
      </c>
      <c r="L441" s="73">
        <v>0</v>
      </c>
      <c r="M441" s="73">
        <v>0</v>
      </c>
      <c r="N441" s="73">
        <v>0</v>
      </c>
    </row>
    <row r="442" spans="1:14">
      <c r="A442" s="148" t="s">
        <v>135</v>
      </c>
      <c r="B442" s="73">
        <v>0</v>
      </c>
      <c r="C442" s="73">
        <v>0</v>
      </c>
      <c r="D442" s="73">
        <v>0</v>
      </c>
      <c r="E442" s="73">
        <v>0</v>
      </c>
      <c r="F442" s="73">
        <v>0</v>
      </c>
      <c r="G442" s="73">
        <v>0</v>
      </c>
      <c r="H442" s="73">
        <v>0</v>
      </c>
      <c r="I442" s="73">
        <v>0</v>
      </c>
      <c r="J442" s="73">
        <v>0</v>
      </c>
      <c r="K442" s="73">
        <v>0</v>
      </c>
      <c r="L442" s="73">
        <v>0</v>
      </c>
      <c r="M442" s="73">
        <v>0</v>
      </c>
      <c r="N442" s="73">
        <v>0</v>
      </c>
    </row>
    <row r="443" spans="1:14" s="84" customFormat="1">
      <c r="A443" s="148" t="s">
        <v>136</v>
      </c>
      <c r="B443" s="73">
        <v>0</v>
      </c>
      <c r="C443" s="73">
        <v>0</v>
      </c>
      <c r="D443" s="73">
        <v>0</v>
      </c>
      <c r="E443" s="73">
        <v>0</v>
      </c>
      <c r="F443" s="73">
        <v>0</v>
      </c>
      <c r="G443" s="73">
        <v>0</v>
      </c>
      <c r="H443" s="73">
        <v>0</v>
      </c>
      <c r="I443" s="73">
        <v>0</v>
      </c>
      <c r="J443" s="73">
        <v>0</v>
      </c>
      <c r="K443" s="73">
        <v>0</v>
      </c>
      <c r="L443" s="73">
        <v>0</v>
      </c>
      <c r="M443" s="73">
        <v>0</v>
      </c>
      <c r="N443" s="73">
        <v>0</v>
      </c>
    </row>
    <row r="444" spans="1:14">
      <c r="A444" s="148" t="s">
        <v>137</v>
      </c>
      <c r="B444" s="73">
        <v>0</v>
      </c>
      <c r="C444" s="73">
        <v>0</v>
      </c>
      <c r="D444" s="73">
        <v>0</v>
      </c>
      <c r="E444" s="73">
        <v>0</v>
      </c>
      <c r="F444" s="73">
        <v>0</v>
      </c>
      <c r="G444" s="73">
        <v>0</v>
      </c>
      <c r="H444" s="73">
        <v>0</v>
      </c>
      <c r="I444" s="73">
        <v>0</v>
      </c>
      <c r="J444" s="73">
        <v>0</v>
      </c>
      <c r="K444" s="73">
        <v>0</v>
      </c>
      <c r="L444" s="73">
        <v>0</v>
      </c>
      <c r="M444" s="73">
        <v>0</v>
      </c>
      <c r="N444" s="73">
        <v>0</v>
      </c>
    </row>
    <row r="445" spans="1:14">
      <c r="A445" s="75" t="s">
        <v>138</v>
      </c>
      <c r="B445" s="87">
        <v>0</v>
      </c>
      <c r="C445" s="87">
        <v>0</v>
      </c>
      <c r="D445" s="87">
        <v>0</v>
      </c>
      <c r="E445" s="87">
        <v>0</v>
      </c>
      <c r="F445" s="87">
        <v>0</v>
      </c>
      <c r="G445" s="87">
        <v>0</v>
      </c>
      <c r="H445" s="87">
        <v>0</v>
      </c>
      <c r="I445" s="87">
        <v>0</v>
      </c>
      <c r="J445" s="87">
        <v>0.46500000000000002</v>
      </c>
      <c r="K445" s="87">
        <v>0.19400000000000001</v>
      </c>
      <c r="L445" s="87">
        <v>0.34799999999999998</v>
      </c>
      <c r="M445" s="87">
        <v>0.1</v>
      </c>
      <c r="N445" s="87">
        <v>0</v>
      </c>
    </row>
    <row r="446" spans="1:14">
      <c r="A446" s="148" t="s">
        <v>140</v>
      </c>
      <c r="B446" s="73">
        <v>110</v>
      </c>
      <c r="C446" s="73">
        <v>110</v>
      </c>
      <c r="D446" s="73">
        <v>172</v>
      </c>
      <c r="E446" s="73">
        <v>249</v>
      </c>
      <c r="F446" s="73">
        <v>279</v>
      </c>
      <c r="G446" s="73">
        <v>280</v>
      </c>
      <c r="H446" s="73">
        <v>597</v>
      </c>
      <c r="I446" s="73">
        <v>704</v>
      </c>
      <c r="J446" s="73">
        <v>652</v>
      </c>
      <c r="K446" s="73">
        <v>762</v>
      </c>
      <c r="L446" s="73">
        <v>800.04092131415871</v>
      </c>
      <c r="M446" s="73">
        <v>935.38725418228501</v>
      </c>
      <c r="N446" s="73">
        <v>1046.317405750028</v>
      </c>
    </row>
    <row r="447" spans="1:14">
      <c r="A447" s="148" t="s">
        <v>141</v>
      </c>
      <c r="B447" s="73">
        <v>1</v>
      </c>
      <c r="C447" s="73">
        <v>1</v>
      </c>
      <c r="D447" s="73">
        <v>12.25</v>
      </c>
      <c r="E447" s="73">
        <v>18</v>
      </c>
      <c r="F447" s="73">
        <v>20</v>
      </c>
      <c r="G447" s="73">
        <v>18</v>
      </c>
      <c r="H447" s="73">
        <v>13.9</v>
      </c>
      <c r="I447" s="73">
        <v>13.8</v>
      </c>
      <c r="J447" s="73">
        <v>15.449</v>
      </c>
      <c r="K447" s="73">
        <v>40</v>
      </c>
      <c r="L447" s="73">
        <v>18</v>
      </c>
      <c r="M447" s="73">
        <v>19.2</v>
      </c>
      <c r="N447" s="73">
        <v>20.399999999999999</v>
      </c>
    </row>
    <row r="448" spans="1:14">
      <c r="A448" s="148" t="s">
        <v>142</v>
      </c>
      <c r="B448" s="73">
        <v>0</v>
      </c>
      <c r="C448" s="73">
        <v>0</v>
      </c>
      <c r="D448" s="73">
        <v>0</v>
      </c>
      <c r="E448" s="73">
        <v>0</v>
      </c>
      <c r="F448" s="73">
        <v>0</v>
      </c>
      <c r="G448" s="73">
        <v>0</v>
      </c>
      <c r="H448" s="73">
        <v>0</v>
      </c>
      <c r="I448" s="73">
        <v>0</v>
      </c>
      <c r="J448" s="73">
        <v>0</v>
      </c>
      <c r="K448" s="73">
        <v>0</v>
      </c>
      <c r="L448" s="73">
        <v>0</v>
      </c>
      <c r="M448" s="73">
        <v>0</v>
      </c>
      <c r="N448" s="73">
        <v>0</v>
      </c>
    </row>
    <row r="449" spans="1:14">
      <c r="A449" s="148" t="s">
        <v>143</v>
      </c>
      <c r="B449" s="73">
        <v>77</v>
      </c>
      <c r="C449" s="73">
        <v>77</v>
      </c>
      <c r="D449" s="73">
        <v>86</v>
      </c>
      <c r="E449" s="73">
        <v>94</v>
      </c>
      <c r="F449" s="73">
        <v>93</v>
      </c>
      <c r="G449" s="73">
        <v>100</v>
      </c>
      <c r="H449" s="73">
        <v>107</v>
      </c>
      <c r="I449" s="73">
        <v>107</v>
      </c>
      <c r="J449" s="73">
        <v>79</v>
      </c>
      <c r="K449" s="73">
        <v>121</v>
      </c>
      <c r="L449" s="73">
        <v>123.5</v>
      </c>
      <c r="M449" s="73">
        <v>122.6</v>
      </c>
      <c r="N449" s="73">
        <v>128.69999999999999</v>
      </c>
    </row>
    <row r="450" spans="1:14">
      <c r="A450" s="148" t="s">
        <v>144</v>
      </c>
      <c r="B450" s="73">
        <v>0</v>
      </c>
      <c r="C450" s="73">
        <v>0</v>
      </c>
      <c r="D450" s="73">
        <v>0</v>
      </c>
      <c r="E450" s="73">
        <v>0</v>
      </c>
      <c r="F450" s="73">
        <v>0</v>
      </c>
      <c r="G450" s="73">
        <v>0</v>
      </c>
      <c r="H450" s="73">
        <v>0</v>
      </c>
      <c r="I450" s="73">
        <v>0</v>
      </c>
      <c r="J450" s="73">
        <v>0</v>
      </c>
      <c r="K450" s="73">
        <v>0</v>
      </c>
      <c r="L450" s="73">
        <v>0</v>
      </c>
      <c r="M450" s="73">
        <v>0</v>
      </c>
      <c r="N450" s="73">
        <v>0</v>
      </c>
    </row>
    <row r="451" spans="1:14">
      <c r="A451" s="148" t="s">
        <v>145</v>
      </c>
      <c r="B451" s="73">
        <v>38</v>
      </c>
      <c r="C451" s="73">
        <v>45</v>
      </c>
      <c r="D451" s="73">
        <v>52</v>
      </c>
      <c r="E451" s="73">
        <v>61.158999999999999</v>
      </c>
      <c r="F451" s="73">
        <v>64.691000000000003</v>
      </c>
      <c r="G451" s="73">
        <v>76.519000000000005</v>
      </c>
      <c r="H451" s="73">
        <v>100.66800000000001</v>
      </c>
      <c r="I451" s="73">
        <v>95.685000000000002</v>
      </c>
      <c r="J451" s="73">
        <v>70.078000000000003</v>
      </c>
      <c r="K451" s="73">
        <v>129.04300000000001</v>
      </c>
      <c r="L451" s="73">
        <v>162.63</v>
      </c>
      <c r="M451" s="73">
        <v>180</v>
      </c>
      <c r="N451" s="73">
        <v>140</v>
      </c>
    </row>
    <row r="452" spans="1:14">
      <c r="A452" s="148" t="s">
        <v>146</v>
      </c>
      <c r="B452" s="73">
        <v>0</v>
      </c>
      <c r="C452" s="73">
        <v>0</v>
      </c>
      <c r="D452" s="73">
        <v>0</v>
      </c>
      <c r="E452" s="73">
        <v>0</v>
      </c>
      <c r="F452" s="73">
        <v>0</v>
      </c>
      <c r="G452" s="73">
        <v>0</v>
      </c>
      <c r="H452" s="73">
        <v>0</v>
      </c>
      <c r="I452" s="73">
        <v>0</v>
      </c>
      <c r="J452" s="73">
        <v>0</v>
      </c>
      <c r="K452" s="73">
        <v>0</v>
      </c>
      <c r="L452" s="73">
        <v>0</v>
      </c>
      <c r="M452" s="73">
        <v>0</v>
      </c>
      <c r="N452" s="73">
        <v>0</v>
      </c>
    </row>
    <row r="453" spans="1:14">
      <c r="A453" s="148" t="s">
        <v>147</v>
      </c>
      <c r="B453" s="73">
        <v>0</v>
      </c>
      <c r="C453" s="73">
        <v>0</v>
      </c>
      <c r="D453" s="73">
        <v>0</v>
      </c>
      <c r="E453" s="73">
        <v>0</v>
      </c>
      <c r="F453" s="73">
        <v>0</v>
      </c>
      <c r="G453" s="73">
        <v>0</v>
      </c>
      <c r="H453" s="73">
        <v>0</v>
      </c>
      <c r="I453" s="73">
        <v>0</v>
      </c>
      <c r="J453" s="73">
        <v>0</v>
      </c>
      <c r="K453" s="73">
        <v>0</v>
      </c>
      <c r="L453" s="73">
        <v>0</v>
      </c>
      <c r="M453" s="73">
        <v>0</v>
      </c>
      <c r="N453" s="73">
        <v>0</v>
      </c>
    </row>
    <row r="454" spans="1:14">
      <c r="A454" s="148" t="s">
        <v>148</v>
      </c>
      <c r="B454" s="73">
        <v>0</v>
      </c>
      <c r="C454" s="73">
        <v>0</v>
      </c>
      <c r="D454" s="73">
        <v>0</v>
      </c>
      <c r="E454" s="73">
        <v>0</v>
      </c>
      <c r="F454" s="73">
        <v>0</v>
      </c>
      <c r="G454" s="73">
        <v>0</v>
      </c>
      <c r="H454" s="73">
        <v>0</v>
      </c>
      <c r="I454" s="73">
        <v>0</v>
      </c>
      <c r="J454" s="73">
        <v>0</v>
      </c>
      <c r="K454" s="73">
        <v>0</v>
      </c>
      <c r="L454" s="73">
        <v>0</v>
      </c>
      <c r="M454" s="73">
        <v>0</v>
      </c>
      <c r="N454" s="73">
        <v>0</v>
      </c>
    </row>
    <row r="455" spans="1:14">
      <c r="A455" s="148" t="s">
        <v>149</v>
      </c>
      <c r="B455" s="73">
        <v>0</v>
      </c>
      <c r="C455" s="73">
        <v>0</v>
      </c>
      <c r="D455" s="73">
        <v>0</v>
      </c>
      <c r="E455" s="73">
        <v>0</v>
      </c>
      <c r="F455" s="73">
        <v>0</v>
      </c>
      <c r="G455" s="73">
        <v>0</v>
      </c>
      <c r="H455" s="73">
        <v>0</v>
      </c>
      <c r="I455" s="73">
        <v>0</v>
      </c>
      <c r="J455" s="73">
        <v>0</v>
      </c>
      <c r="K455" s="73">
        <v>0</v>
      </c>
      <c r="L455" s="73">
        <v>0</v>
      </c>
      <c r="M455" s="73">
        <v>0</v>
      </c>
      <c r="N455" s="73">
        <v>0</v>
      </c>
    </row>
    <row r="456" spans="1:14">
      <c r="A456" s="148" t="s">
        <v>150</v>
      </c>
      <c r="B456" s="73">
        <v>0</v>
      </c>
      <c r="C456" s="73">
        <v>0</v>
      </c>
      <c r="D456" s="73">
        <v>0</v>
      </c>
      <c r="E456" s="73">
        <v>0</v>
      </c>
      <c r="F456" s="73">
        <v>0</v>
      </c>
      <c r="G456" s="73">
        <v>0</v>
      </c>
      <c r="H456" s="73">
        <v>0</v>
      </c>
      <c r="I456" s="73">
        <v>0</v>
      </c>
      <c r="J456" s="73">
        <v>0</v>
      </c>
      <c r="K456" s="73">
        <v>0</v>
      </c>
      <c r="L456" s="73">
        <v>0</v>
      </c>
      <c r="M456" s="73">
        <v>0</v>
      </c>
      <c r="N456" s="73">
        <v>0</v>
      </c>
    </row>
    <row r="457" spans="1:14">
      <c r="A457" s="148" t="s">
        <v>151</v>
      </c>
      <c r="B457" s="73">
        <v>0</v>
      </c>
      <c r="C457" s="73">
        <v>0</v>
      </c>
      <c r="D457" s="73">
        <v>0</v>
      </c>
      <c r="E457" s="73">
        <v>0</v>
      </c>
      <c r="F457" s="73">
        <v>0</v>
      </c>
      <c r="G457" s="73">
        <v>0</v>
      </c>
      <c r="H457" s="73">
        <v>0</v>
      </c>
      <c r="I457" s="73">
        <v>0</v>
      </c>
      <c r="J457" s="73">
        <v>0</v>
      </c>
      <c r="K457" s="73">
        <v>0</v>
      </c>
      <c r="L457" s="73">
        <v>0</v>
      </c>
      <c r="M457" s="73">
        <v>0</v>
      </c>
      <c r="N457" s="73">
        <v>0</v>
      </c>
    </row>
    <row r="458" spans="1:14">
      <c r="A458" s="148" t="s">
        <v>152</v>
      </c>
      <c r="B458" s="73">
        <v>0</v>
      </c>
      <c r="C458" s="73">
        <v>0</v>
      </c>
      <c r="D458" s="73">
        <v>0</v>
      </c>
      <c r="E458" s="73">
        <v>0</v>
      </c>
      <c r="F458" s="73">
        <v>0</v>
      </c>
      <c r="G458" s="73">
        <v>0</v>
      </c>
      <c r="H458" s="73">
        <v>0</v>
      </c>
      <c r="I458" s="73">
        <v>0</v>
      </c>
      <c r="J458" s="73">
        <v>0</v>
      </c>
      <c r="K458" s="73">
        <v>0</v>
      </c>
      <c r="L458" s="73">
        <v>0</v>
      </c>
      <c r="M458" s="73">
        <v>0</v>
      </c>
      <c r="N458" s="73">
        <v>0</v>
      </c>
    </row>
    <row r="459" spans="1:14">
      <c r="A459" s="148" t="s">
        <v>153</v>
      </c>
      <c r="B459" s="73">
        <v>0</v>
      </c>
      <c r="C459" s="73">
        <v>0</v>
      </c>
      <c r="D459" s="73">
        <v>0</v>
      </c>
      <c r="E459" s="73">
        <v>0</v>
      </c>
      <c r="F459" s="73">
        <v>0</v>
      </c>
      <c r="G459" s="73">
        <v>0</v>
      </c>
      <c r="H459" s="73">
        <v>0</v>
      </c>
      <c r="I459" s="73">
        <v>0</v>
      </c>
      <c r="J459" s="73">
        <v>0</v>
      </c>
      <c r="K459" s="73">
        <v>0</v>
      </c>
      <c r="L459" s="73">
        <v>0</v>
      </c>
      <c r="M459" s="73">
        <v>0</v>
      </c>
      <c r="N459" s="73">
        <v>0</v>
      </c>
    </row>
    <row r="460" spans="1:14" s="84" customFormat="1">
      <c r="A460" s="148" t="s">
        <v>154</v>
      </c>
      <c r="B460" s="73">
        <v>0</v>
      </c>
      <c r="C460" s="73">
        <v>0</v>
      </c>
      <c r="D460" s="73">
        <v>0</v>
      </c>
      <c r="E460" s="73">
        <v>0</v>
      </c>
      <c r="F460" s="73">
        <v>0</v>
      </c>
      <c r="G460" s="73">
        <v>0</v>
      </c>
      <c r="H460" s="73">
        <v>0</v>
      </c>
      <c r="I460" s="73">
        <v>0</v>
      </c>
      <c r="J460" s="73">
        <v>0</v>
      </c>
      <c r="K460" s="73">
        <v>0</v>
      </c>
      <c r="L460" s="73">
        <v>0</v>
      </c>
      <c r="M460" s="73">
        <v>0</v>
      </c>
      <c r="N460" s="73">
        <v>0</v>
      </c>
    </row>
    <row r="461" spans="1:14">
      <c r="A461" s="148" t="s">
        <v>155</v>
      </c>
      <c r="B461" s="73">
        <v>0</v>
      </c>
      <c r="C461" s="73">
        <v>0</v>
      </c>
      <c r="D461" s="73">
        <v>0</v>
      </c>
      <c r="E461" s="73">
        <v>0</v>
      </c>
      <c r="F461" s="73">
        <v>0</v>
      </c>
      <c r="G461" s="73">
        <v>0</v>
      </c>
      <c r="H461" s="73">
        <v>0</v>
      </c>
      <c r="I461" s="73">
        <v>0</v>
      </c>
      <c r="J461" s="73">
        <v>0</v>
      </c>
      <c r="K461" s="73">
        <v>0</v>
      </c>
      <c r="L461" s="73">
        <v>0</v>
      </c>
      <c r="M461" s="73">
        <v>0</v>
      </c>
      <c r="N461" s="73">
        <v>0</v>
      </c>
    </row>
    <row r="462" spans="1:14">
      <c r="A462" s="75" t="s">
        <v>156</v>
      </c>
      <c r="B462" s="87">
        <v>226</v>
      </c>
      <c r="C462" s="87">
        <v>233</v>
      </c>
      <c r="D462" s="87">
        <v>322.25</v>
      </c>
      <c r="E462" s="87">
        <v>422.15899999999999</v>
      </c>
      <c r="F462" s="87">
        <v>456.69100000000003</v>
      </c>
      <c r="G462" s="87">
        <v>474.51900000000001</v>
      </c>
      <c r="H462" s="87">
        <v>818.56799999999998</v>
      </c>
      <c r="I462" s="87">
        <v>920.4849999999999</v>
      </c>
      <c r="J462" s="87">
        <v>816.52699999999993</v>
      </c>
      <c r="K462" s="87">
        <v>1052.0430000000001</v>
      </c>
      <c r="L462" s="87">
        <v>1104.1709213141587</v>
      </c>
      <c r="M462" s="87">
        <v>1257.187254182285</v>
      </c>
      <c r="N462" s="87">
        <v>1335.4174057500281</v>
      </c>
    </row>
    <row r="463" spans="1:14" s="84" customFormat="1">
      <c r="A463" s="148" t="s">
        <v>157</v>
      </c>
      <c r="B463" s="73">
        <v>0</v>
      </c>
      <c r="C463" s="73">
        <v>0</v>
      </c>
      <c r="D463" s="73">
        <v>0</v>
      </c>
      <c r="E463" s="73">
        <v>0</v>
      </c>
      <c r="F463" s="73">
        <v>0</v>
      </c>
      <c r="G463" s="73">
        <v>0</v>
      </c>
      <c r="H463" s="73">
        <v>0</v>
      </c>
      <c r="I463" s="73">
        <v>0</v>
      </c>
      <c r="J463" s="73">
        <v>0</v>
      </c>
      <c r="K463" s="73">
        <v>0</v>
      </c>
      <c r="L463" s="73">
        <v>0</v>
      </c>
      <c r="M463" s="73">
        <v>0</v>
      </c>
      <c r="N463" s="73">
        <v>0</v>
      </c>
    </row>
    <row r="464" spans="1:14">
      <c r="A464" s="148" t="s">
        <v>158</v>
      </c>
      <c r="B464" s="73">
        <v>0</v>
      </c>
      <c r="C464" s="73">
        <v>0</v>
      </c>
      <c r="D464" s="73">
        <v>0</v>
      </c>
      <c r="E464" s="73">
        <v>0</v>
      </c>
      <c r="F464" s="73">
        <v>0</v>
      </c>
      <c r="G464" s="73">
        <v>0</v>
      </c>
      <c r="H464" s="73">
        <v>0</v>
      </c>
      <c r="I464" s="73">
        <v>0</v>
      </c>
      <c r="J464" s="73">
        <v>0</v>
      </c>
      <c r="K464" s="73">
        <v>0</v>
      </c>
      <c r="L464" s="73">
        <v>0</v>
      </c>
      <c r="M464" s="73">
        <v>0</v>
      </c>
      <c r="N464" s="73">
        <v>0</v>
      </c>
    </row>
    <row r="465" spans="1:14">
      <c r="A465" s="75" t="s">
        <v>159</v>
      </c>
      <c r="B465" s="87">
        <v>0</v>
      </c>
      <c r="C465" s="87">
        <v>0</v>
      </c>
      <c r="D465" s="87">
        <v>0</v>
      </c>
      <c r="E465" s="87">
        <v>0</v>
      </c>
      <c r="F465" s="87">
        <v>0</v>
      </c>
      <c r="G465" s="87">
        <v>0</v>
      </c>
      <c r="H465" s="87">
        <v>0</v>
      </c>
      <c r="I465" s="87">
        <v>0</v>
      </c>
      <c r="J465" s="87">
        <v>0</v>
      </c>
      <c r="K465" s="87">
        <v>0</v>
      </c>
      <c r="L465" s="87">
        <v>0</v>
      </c>
      <c r="M465" s="87">
        <v>0</v>
      </c>
      <c r="N465" s="87">
        <v>0</v>
      </c>
    </row>
    <row r="466" spans="1:14">
      <c r="A466" s="115" t="s">
        <v>160</v>
      </c>
      <c r="B466" s="86">
        <v>652.14200000000005</v>
      </c>
      <c r="C466" s="86">
        <v>703.05600000000004</v>
      </c>
      <c r="D466" s="86">
        <v>854.404</v>
      </c>
      <c r="E466" s="86">
        <v>968.38699999999994</v>
      </c>
      <c r="F466" s="86">
        <v>1023.0260000000001</v>
      </c>
      <c r="G466" s="86">
        <v>1069.509</v>
      </c>
      <c r="H466" s="86">
        <v>1424.9969999999998</v>
      </c>
      <c r="I466" s="86">
        <v>1481.692</v>
      </c>
      <c r="J466" s="86">
        <v>1024.242</v>
      </c>
      <c r="K466" s="86">
        <v>1518.7630000000001</v>
      </c>
      <c r="L466" s="86">
        <v>1572.7719213141588</v>
      </c>
      <c r="M466" s="86">
        <v>1747.9502541822849</v>
      </c>
      <c r="N466" s="86">
        <v>1823.2544057500281</v>
      </c>
    </row>
    <row r="467" spans="1:14" s="113" customFormat="1" ht="14.45" customHeight="1">
      <c r="A467" s="98"/>
      <c r="B467" s="145"/>
      <c r="C467" s="145"/>
      <c r="D467" s="145"/>
      <c r="E467" s="145"/>
      <c r="F467" s="145"/>
      <c r="G467" s="145"/>
      <c r="H467" s="145"/>
      <c r="I467" s="145"/>
      <c r="J467" s="145"/>
      <c r="K467" s="145"/>
      <c r="L467" s="145"/>
      <c r="M467" s="145"/>
      <c r="N467" s="145"/>
    </row>
    <row r="468" spans="1:14" s="113" customFormat="1">
      <c r="A468" s="98" t="s">
        <v>200</v>
      </c>
      <c r="B468" s="145"/>
      <c r="C468" s="145"/>
      <c r="D468" s="145"/>
      <c r="E468" s="145"/>
      <c r="F468" s="145"/>
      <c r="G468" s="145"/>
      <c r="H468" s="145"/>
      <c r="I468" s="145"/>
      <c r="J468" s="145"/>
      <c r="K468" s="145"/>
      <c r="L468" s="145"/>
      <c r="M468" s="145"/>
      <c r="N468" s="145"/>
    </row>
    <row r="469" spans="1:14" s="113" customFormat="1">
      <c r="A469" s="99" t="s">
        <v>179</v>
      </c>
      <c r="B469" s="145"/>
      <c r="C469" s="145"/>
      <c r="D469" s="145"/>
      <c r="E469" s="145"/>
      <c r="F469" s="145"/>
      <c r="G469" s="145"/>
      <c r="H469" s="145"/>
      <c r="I469" s="145"/>
      <c r="J469" s="145"/>
      <c r="K469" s="145"/>
      <c r="L469" s="145"/>
      <c r="M469" s="145"/>
      <c r="N469" s="145"/>
    </row>
    <row r="470" spans="1:14" s="1" customFormat="1">
      <c r="A470" s="147" t="s">
        <v>48</v>
      </c>
      <c r="B470" s="147">
        <v>2001</v>
      </c>
      <c r="C470" s="147">
        <v>2002</v>
      </c>
      <c r="D470" s="147">
        <v>2003</v>
      </c>
      <c r="E470" s="147">
        <v>2004</v>
      </c>
      <c r="F470" s="147">
        <v>2005</v>
      </c>
      <c r="G470" s="147">
        <v>2006</v>
      </c>
      <c r="H470" s="147">
        <v>2007</v>
      </c>
      <c r="I470" s="147">
        <v>2008</v>
      </c>
      <c r="J470" s="147">
        <v>2009</v>
      </c>
      <c r="K470" s="147">
        <v>2010</v>
      </c>
      <c r="L470" s="147">
        <v>2011</v>
      </c>
      <c r="M470" s="147">
        <v>2012</v>
      </c>
      <c r="N470" s="147">
        <v>2013</v>
      </c>
    </row>
    <row r="471" spans="1:14">
      <c r="A471" s="144" t="s">
        <v>49</v>
      </c>
      <c r="B471" s="155" t="s">
        <v>180</v>
      </c>
      <c r="C471" s="155" t="s">
        <v>180</v>
      </c>
      <c r="D471" s="155" t="s">
        <v>180</v>
      </c>
      <c r="E471" s="155" t="s">
        <v>180</v>
      </c>
      <c r="F471" s="155" t="s">
        <v>180</v>
      </c>
      <c r="G471" s="155" t="s">
        <v>180</v>
      </c>
      <c r="H471" s="155" t="s">
        <v>180</v>
      </c>
      <c r="I471" s="155" t="s">
        <v>180</v>
      </c>
      <c r="J471" s="155" t="s">
        <v>180</v>
      </c>
      <c r="K471" s="155" t="s">
        <v>180</v>
      </c>
      <c r="L471" s="155" t="s">
        <v>180</v>
      </c>
      <c r="M471" s="155" t="s">
        <v>180</v>
      </c>
      <c r="N471" s="155" t="s">
        <v>180</v>
      </c>
    </row>
    <row r="472" spans="1:14">
      <c r="A472" s="144" t="s">
        <v>50</v>
      </c>
      <c r="B472" s="155" t="s">
        <v>180</v>
      </c>
      <c r="C472" s="155" t="s">
        <v>180</v>
      </c>
      <c r="D472" s="155" t="s">
        <v>180</v>
      </c>
      <c r="E472" s="155" t="s">
        <v>180</v>
      </c>
      <c r="F472" s="155" t="s">
        <v>180</v>
      </c>
      <c r="G472" s="155" t="s">
        <v>180</v>
      </c>
      <c r="H472" s="155" t="s">
        <v>180</v>
      </c>
      <c r="I472" s="155" t="s">
        <v>180</v>
      </c>
      <c r="J472" s="155" t="s">
        <v>180</v>
      </c>
      <c r="K472" s="155" t="s">
        <v>180</v>
      </c>
      <c r="L472" s="155" t="s">
        <v>180</v>
      </c>
      <c r="M472" s="155" t="s">
        <v>180</v>
      </c>
      <c r="N472" s="155" t="s">
        <v>180</v>
      </c>
    </row>
    <row r="473" spans="1:14">
      <c r="A473" s="144" t="s">
        <v>51</v>
      </c>
      <c r="B473" s="155" t="s">
        <v>180</v>
      </c>
      <c r="C473" s="155" t="s">
        <v>180</v>
      </c>
      <c r="D473" s="155" t="s">
        <v>180</v>
      </c>
      <c r="E473" s="155" t="s">
        <v>180</v>
      </c>
      <c r="F473" s="155" t="s">
        <v>180</v>
      </c>
      <c r="G473" s="155" t="s">
        <v>180</v>
      </c>
      <c r="H473" s="155" t="s">
        <v>180</v>
      </c>
      <c r="I473" s="155" t="s">
        <v>180</v>
      </c>
      <c r="J473" s="155" t="s">
        <v>180</v>
      </c>
      <c r="K473" s="155" t="s">
        <v>180</v>
      </c>
      <c r="L473" s="155" t="s">
        <v>180</v>
      </c>
      <c r="M473" s="155" t="s">
        <v>180</v>
      </c>
      <c r="N473" s="155" t="s">
        <v>180</v>
      </c>
    </row>
    <row r="474" spans="1:14">
      <c r="A474" s="144" t="s">
        <v>52</v>
      </c>
      <c r="B474" s="155" t="s">
        <v>180</v>
      </c>
      <c r="C474" s="155" t="s">
        <v>180</v>
      </c>
      <c r="D474" s="155" t="s">
        <v>180</v>
      </c>
      <c r="E474" s="155" t="s">
        <v>180</v>
      </c>
      <c r="F474" s="155" t="s">
        <v>180</v>
      </c>
      <c r="G474" s="155" t="s">
        <v>180</v>
      </c>
      <c r="H474" s="155" t="s">
        <v>180</v>
      </c>
      <c r="I474" s="155" t="s">
        <v>180</v>
      </c>
      <c r="J474" s="155" t="s">
        <v>180</v>
      </c>
      <c r="K474" s="155" t="s">
        <v>180</v>
      </c>
      <c r="L474" s="155" t="s">
        <v>180</v>
      </c>
      <c r="M474" s="155" t="s">
        <v>180</v>
      </c>
      <c r="N474" s="155" t="s">
        <v>180</v>
      </c>
    </row>
    <row r="475" spans="1:14">
      <c r="A475" s="144" t="s">
        <v>53</v>
      </c>
      <c r="B475" s="155" t="s">
        <v>180</v>
      </c>
      <c r="C475" s="155" t="s">
        <v>180</v>
      </c>
      <c r="D475" s="155" t="s">
        <v>180</v>
      </c>
      <c r="E475" s="155" t="s">
        <v>180</v>
      </c>
      <c r="F475" s="155" t="s">
        <v>180</v>
      </c>
      <c r="G475" s="155" t="s">
        <v>180</v>
      </c>
      <c r="H475" s="155" t="s">
        <v>180</v>
      </c>
      <c r="I475" s="155" t="s">
        <v>180</v>
      </c>
      <c r="J475" s="155" t="s">
        <v>180</v>
      </c>
      <c r="K475" s="155" t="s">
        <v>180</v>
      </c>
      <c r="L475" s="155" t="s">
        <v>180</v>
      </c>
      <c r="M475" s="155" t="s">
        <v>180</v>
      </c>
      <c r="N475" s="155" t="s">
        <v>180</v>
      </c>
    </row>
    <row r="476" spans="1:14">
      <c r="A476" s="144" t="s">
        <v>54</v>
      </c>
      <c r="B476" s="155" t="s">
        <v>180</v>
      </c>
      <c r="C476" s="155" t="s">
        <v>180</v>
      </c>
      <c r="D476" s="155" t="s">
        <v>180</v>
      </c>
      <c r="E476" s="155" t="s">
        <v>180</v>
      </c>
      <c r="F476" s="155" t="s">
        <v>180</v>
      </c>
      <c r="G476" s="155" t="s">
        <v>180</v>
      </c>
      <c r="H476" s="155" t="s">
        <v>180</v>
      </c>
      <c r="I476" s="155" t="s">
        <v>180</v>
      </c>
      <c r="J476" s="155" t="s">
        <v>180</v>
      </c>
      <c r="K476" s="155" t="s">
        <v>180</v>
      </c>
      <c r="L476" s="155" t="s">
        <v>180</v>
      </c>
      <c r="M476" s="155" t="s">
        <v>180</v>
      </c>
      <c r="N476" s="155" t="s">
        <v>180</v>
      </c>
    </row>
    <row r="477" spans="1:14">
      <c r="A477" s="144" t="s">
        <v>55</v>
      </c>
      <c r="B477" s="155" t="s">
        <v>180</v>
      </c>
      <c r="C477" s="155" t="s">
        <v>180</v>
      </c>
      <c r="D477" s="155" t="s">
        <v>180</v>
      </c>
      <c r="E477" s="155" t="s">
        <v>180</v>
      </c>
      <c r="F477" s="155" t="s">
        <v>180</v>
      </c>
      <c r="G477" s="155" t="s">
        <v>180</v>
      </c>
      <c r="H477" s="155" t="s">
        <v>180</v>
      </c>
      <c r="I477" s="155" t="s">
        <v>180</v>
      </c>
      <c r="J477" s="155" t="s">
        <v>180</v>
      </c>
      <c r="K477" s="155" t="s">
        <v>180</v>
      </c>
      <c r="L477" s="155" t="s">
        <v>180</v>
      </c>
      <c r="M477" s="155" t="s">
        <v>180</v>
      </c>
      <c r="N477" s="155" t="s">
        <v>180</v>
      </c>
    </row>
    <row r="478" spans="1:14">
      <c r="A478" s="144" t="s">
        <v>56</v>
      </c>
      <c r="B478" s="155" t="s">
        <v>180</v>
      </c>
      <c r="C478" s="155" t="s">
        <v>180</v>
      </c>
      <c r="D478" s="155" t="s">
        <v>180</v>
      </c>
      <c r="E478" s="155" t="s">
        <v>180</v>
      </c>
      <c r="F478" s="155" t="s">
        <v>180</v>
      </c>
      <c r="G478" s="155" t="s">
        <v>180</v>
      </c>
      <c r="H478" s="155" t="s">
        <v>180</v>
      </c>
      <c r="I478" s="155" t="s">
        <v>180</v>
      </c>
      <c r="J478" s="155" t="s">
        <v>180</v>
      </c>
      <c r="K478" s="155" t="s">
        <v>180</v>
      </c>
      <c r="L478" s="155" t="s">
        <v>180</v>
      </c>
      <c r="M478" s="155" t="s">
        <v>180</v>
      </c>
      <c r="N478" s="155" t="s">
        <v>180</v>
      </c>
    </row>
    <row r="479" spans="1:14">
      <c r="A479" s="144" t="s">
        <v>57</v>
      </c>
      <c r="B479" s="155">
        <v>0.77777777777777779</v>
      </c>
      <c r="C479" s="155" t="s">
        <v>180</v>
      </c>
      <c r="D479" s="155" t="s">
        <v>180</v>
      </c>
      <c r="E479" s="155" t="s">
        <v>180</v>
      </c>
      <c r="F479" s="155" t="s">
        <v>180</v>
      </c>
      <c r="G479" s="155" t="s">
        <v>180</v>
      </c>
      <c r="H479" s="155" t="s">
        <v>180</v>
      </c>
      <c r="I479" s="155" t="s">
        <v>180</v>
      </c>
      <c r="J479" s="155" t="s">
        <v>180</v>
      </c>
      <c r="K479" s="155" t="s">
        <v>180</v>
      </c>
      <c r="L479" s="155" t="s">
        <v>180</v>
      </c>
      <c r="M479" s="155" t="s">
        <v>180</v>
      </c>
      <c r="N479" s="155" t="s">
        <v>180</v>
      </c>
    </row>
    <row r="480" spans="1:14">
      <c r="A480" s="144" t="s">
        <v>58</v>
      </c>
      <c r="B480" s="155" t="s">
        <v>180</v>
      </c>
      <c r="C480" s="155" t="s">
        <v>180</v>
      </c>
      <c r="D480" s="155" t="s">
        <v>180</v>
      </c>
      <c r="E480" s="155" t="s">
        <v>180</v>
      </c>
      <c r="F480" s="155" t="s">
        <v>180</v>
      </c>
      <c r="G480" s="155" t="s">
        <v>180</v>
      </c>
      <c r="H480" s="155" t="s">
        <v>180</v>
      </c>
      <c r="I480" s="155" t="s">
        <v>180</v>
      </c>
      <c r="J480" s="155" t="s">
        <v>180</v>
      </c>
      <c r="K480" s="155" t="s">
        <v>180</v>
      </c>
      <c r="L480" s="155" t="s">
        <v>180</v>
      </c>
      <c r="M480" s="155" t="s">
        <v>180</v>
      </c>
      <c r="N480" s="155" t="s">
        <v>180</v>
      </c>
    </row>
    <row r="481" spans="1:14">
      <c r="A481" s="144" t="s">
        <v>59</v>
      </c>
      <c r="B481" s="155" t="s">
        <v>180</v>
      </c>
      <c r="C481" s="155" t="s">
        <v>180</v>
      </c>
      <c r="D481" s="155" t="s">
        <v>180</v>
      </c>
      <c r="E481" s="155" t="s">
        <v>180</v>
      </c>
      <c r="F481" s="155" t="s">
        <v>180</v>
      </c>
      <c r="G481" s="155" t="s">
        <v>180</v>
      </c>
      <c r="H481" s="155" t="s">
        <v>180</v>
      </c>
      <c r="I481" s="155" t="s">
        <v>180</v>
      </c>
      <c r="J481" s="155" t="s">
        <v>180</v>
      </c>
      <c r="K481" s="155" t="s">
        <v>180</v>
      </c>
      <c r="L481" s="155" t="s">
        <v>180</v>
      </c>
      <c r="M481" s="155" t="s">
        <v>180</v>
      </c>
      <c r="N481" s="155" t="s">
        <v>180</v>
      </c>
    </row>
    <row r="482" spans="1:14">
      <c r="A482" s="144" t="s">
        <v>60</v>
      </c>
      <c r="B482" s="155" t="s">
        <v>180</v>
      </c>
      <c r="C482" s="155" t="s">
        <v>180</v>
      </c>
      <c r="D482" s="155" t="s">
        <v>180</v>
      </c>
      <c r="E482" s="155" t="s">
        <v>180</v>
      </c>
      <c r="F482" s="155" t="s">
        <v>180</v>
      </c>
      <c r="G482" s="155" t="s">
        <v>180</v>
      </c>
      <c r="H482" s="155" t="s">
        <v>180</v>
      </c>
      <c r="I482" s="155" t="s">
        <v>180</v>
      </c>
      <c r="J482" s="155" t="s">
        <v>180</v>
      </c>
      <c r="K482" s="155" t="s">
        <v>180</v>
      </c>
      <c r="L482" s="155" t="s">
        <v>180</v>
      </c>
      <c r="M482" s="155" t="s">
        <v>180</v>
      </c>
      <c r="N482" s="155" t="s">
        <v>180</v>
      </c>
    </row>
    <row r="483" spans="1:14">
      <c r="A483" s="144" t="s">
        <v>61</v>
      </c>
      <c r="B483" s="155">
        <v>0.51522000000000001</v>
      </c>
      <c r="C483" s="155">
        <v>0.66598000000000002</v>
      </c>
      <c r="D483" s="155">
        <v>0.70951999999999993</v>
      </c>
      <c r="E483" s="155">
        <v>0.77811999999999992</v>
      </c>
      <c r="F483" s="155">
        <v>0.66542000000000001</v>
      </c>
      <c r="G483" s="155">
        <v>0.74757999999999991</v>
      </c>
      <c r="H483" s="155">
        <v>0.35597999999999996</v>
      </c>
      <c r="I483" s="155">
        <v>0.31674000000000002</v>
      </c>
      <c r="J483" s="155">
        <v>0.23052459016393442</v>
      </c>
      <c r="K483" s="155">
        <v>0.3987049180327869</v>
      </c>
      <c r="L483" s="155">
        <v>0.33610400682011937</v>
      </c>
      <c r="M483" s="155">
        <v>0.35792510984326842</v>
      </c>
      <c r="N483" s="155">
        <v>0.44512754934749815</v>
      </c>
    </row>
    <row r="484" spans="1:14">
      <c r="A484" s="144" t="s">
        <v>62</v>
      </c>
      <c r="B484" s="155" t="s">
        <v>180</v>
      </c>
      <c r="C484" s="155" t="s">
        <v>180</v>
      </c>
      <c r="D484" s="155" t="s">
        <v>180</v>
      </c>
      <c r="E484" s="155" t="s">
        <v>180</v>
      </c>
      <c r="F484" s="155" t="s">
        <v>180</v>
      </c>
      <c r="G484" s="155" t="s">
        <v>180</v>
      </c>
      <c r="H484" s="155" t="s">
        <v>180</v>
      </c>
      <c r="I484" s="155" t="s">
        <v>180</v>
      </c>
      <c r="J484" s="155" t="s">
        <v>180</v>
      </c>
      <c r="K484" s="155" t="s">
        <v>180</v>
      </c>
      <c r="L484" s="155" t="s">
        <v>180</v>
      </c>
      <c r="M484" s="155" t="s">
        <v>180</v>
      </c>
      <c r="N484" s="155" t="s">
        <v>180</v>
      </c>
    </row>
    <row r="485" spans="1:14">
      <c r="A485" s="144" t="s">
        <v>63</v>
      </c>
      <c r="B485" s="155" t="s">
        <v>180</v>
      </c>
      <c r="C485" s="155" t="s">
        <v>180</v>
      </c>
      <c r="D485" s="155" t="s">
        <v>180</v>
      </c>
      <c r="E485" s="155" t="s">
        <v>180</v>
      </c>
      <c r="F485" s="155" t="s">
        <v>180</v>
      </c>
      <c r="G485" s="155" t="s">
        <v>180</v>
      </c>
      <c r="H485" s="155" t="s">
        <v>180</v>
      </c>
      <c r="I485" s="155" t="s">
        <v>180</v>
      </c>
      <c r="J485" s="155" t="s">
        <v>180</v>
      </c>
      <c r="K485" s="155" t="s">
        <v>180</v>
      </c>
      <c r="L485" s="155" t="s">
        <v>180</v>
      </c>
      <c r="M485" s="155" t="s">
        <v>180</v>
      </c>
      <c r="N485" s="155" t="s">
        <v>180</v>
      </c>
    </row>
    <row r="486" spans="1:14" s="113" customFormat="1">
      <c r="A486" s="102" t="s">
        <v>64</v>
      </c>
      <c r="B486" s="104">
        <v>0.58472058823529405</v>
      </c>
      <c r="C486" s="104">
        <v>0.66598000000000002</v>
      </c>
      <c r="D486" s="104">
        <v>0.70951999999999993</v>
      </c>
      <c r="E486" s="104">
        <v>0.77811999999999992</v>
      </c>
      <c r="F486" s="104">
        <v>0.66542000000000001</v>
      </c>
      <c r="G486" s="104">
        <v>0.74757999999999991</v>
      </c>
      <c r="H486" s="104">
        <v>0.35597999999999996</v>
      </c>
      <c r="I486" s="104">
        <v>0.31674000000000002</v>
      </c>
      <c r="J486" s="104">
        <v>0.23052459016393442</v>
      </c>
      <c r="K486" s="104">
        <v>0.3987049180327869</v>
      </c>
      <c r="L486" s="104">
        <v>0.33610400682011937</v>
      </c>
      <c r="M486" s="104">
        <v>0.35792510984326842</v>
      </c>
      <c r="N486" s="104">
        <v>0.44512754934749815</v>
      </c>
    </row>
    <row r="487" spans="1:14">
      <c r="A487" s="144" t="s">
        <v>65</v>
      </c>
      <c r="B487" s="155" t="s">
        <v>180</v>
      </c>
      <c r="C487" s="155" t="s">
        <v>180</v>
      </c>
      <c r="D487" s="155" t="s">
        <v>180</v>
      </c>
      <c r="E487" s="155" t="s">
        <v>180</v>
      </c>
      <c r="F487" s="155" t="s">
        <v>180</v>
      </c>
      <c r="G487" s="155" t="s">
        <v>180</v>
      </c>
      <c r="H487" s="155" t="s">
        <v>180</v>
      </c>
      <c r="I487" s="155" t="s">
        <v>180</v>
      </c>
      <c r="J487" s="155" t="s">
        <v>180</v>
      </c>
      <c r="K487" s="155" t="s">
        <v>180</v>
      </c>
      <c r="L487" s="155" t="s">
        <v>180</v>
      </c>
      <c r="M487" s="155" t="s">
        <v>180</v>
      </c>
      <c r="N487" s="155" t="s">
        <v>180</v>
      </c>
    </row>
    <row r="488" spans="1:14">
      <c r="A488" s="144" t="s">
        <v>66</v>
      </c>
      <c r="B488" s="155" t="s">
        <v>180</v>
      </c>
      <c r="C488" s="155" t="s">
        <v>180</v>
      </c>
      <c r="D488" s="155" t="s">
        <v>180</v>
      </c>
      <c r="E488" s="155" t="s">
        <v>180</v>
      </c>
      <c r="F488" s="155" t="s">
        <v>180</v>
      </c>
      <c r="G488" s="155" t="s">
        <v>180</v>
      </c>
      <c r="H488" s="155" t="s">
        <v>180</v>
      </c>
      <c r="I488" s="155" t="s">
        <v>180</v>
      </c>
      <c r="J488" s="155" t="s">
        <v>180</v>
      </c>
      <c r="K488" s="155" t="s">
        <v>180</v>
      </c>
      <c r="L488" s="155" t="s">
        <v>180</v>
      </c>
      <c r="M488" s="155" t="s">
        <v>180</v>
      </c>
      <c r="N488" s="155" t="s">
        <v>180</v>
      </c>
    </row>
    <row r="489" spans="1:14">
      <c r="A489" s="144" t="s">
        <v>67</v>
      </c>
      <c r="B489" s="155" t="s">
        <v>180</v>
      </c>
      <c r="C489" s="155" t="s">
        <v>180</v>
      </c>
      <c r="D489" s="155" t="s">
        <v>180</v>
      </c>
      <c r="E489" s="155" t="s">
        <v>180</v>
      </c>
      <c r="F489" s="155" t="s">
        <v>180</v>
      </c>
      <c r="G489" s="155" t="s">
        <v>180</v>
      </c>
      <c r="H489" s="155" t="s">
        <v>180</v>
      </c>
      <c r="I489" s="155" t="s">
        <v>180</v>
      </c>
      <c r="J489" s="155" t="s">
        <v>180</v>
      </c>
      <c r="K489" s="155" t="s">
        <v>180</v>
      </c>
      <c r="L489" s="155" t="s">
        <v>180</v>
      </c>
      <c r="M489" s="155" t="s">
        <v>180</v>
      </c>
      <c r="N489" s="155" t="s">
        <v>180</v>
      </c>
    </row>
    <row r="490" spans="1:14">
      <c r="A490" s="144" t="s">
        <v>68</v>
      </c>
      <c r="B490" s="155" t="s">
        <v>180</v>
      </c>
      <c r="C490" s="155" t="s">
        <v>180</v>
      </c>
      <c r="D490" s="155" t="s">
        <v>180</v>
      </c>
      <c r="E490" s="155" t="s">
        <v>180</v>
      </c>
      <c r="F490" s="155" t="s">
        <v>180</v>
      </c>
      <c r="G490" s="155" t="s">
        <v>180</v>
      </c>
      <c r="H490" s="155" t="s">
        <v>180</v>
      </c>
      <c r="I490" s="155" t="s">
        <v>180</v>
      </c>
      <c r="J490" s="155" t="s">
        <v>180</v>
      </c>
      <c r="K490" s="155" t="s">
        <v>180</v>
      </c>
      <c r="L490" s="155" t="s">
        <v>180</v>
      </c>
      <c r="M490" s="155" t="s">
        <v>180</v>
      </c>
      <c r="N490" s="155" t="s">
        <v>180</v>
      </c>
    </row>
    <row r="491" spans="1:14">
      <c r="A491" s="144" t="s">
        <v>69</v>
      </c>
      <c r="B491" s="155" t="s">
        <v>180</v>
      </c>
      <c r="C491" s="155" t="s">
        <v>180</v>
      </c>
      <c r="D491" s="155" t="s">
        <v>180</v>
      </c>
      <c r="E491" s="155" t="s">
        <v>180</v>
      </c>
      <c r="F491" s="155" t="s">
        <v>180</v>
      </c>
      <c r="G491" s="155" t="s">
        <v>180</v>
      </c>
      <c r="H491" s="155" t="s">
        <v>180</v>
      </c>
      <c r="I491" s="155" t="s">
        <v>180</v>
      </c>
      <c r="J491" s="155" t="s">
        <v>180</v>
      </c>
      <c r="K491" s="155" t="s">
        <v>180</v>
      </c>
      <c r="L491" s="155" t="s">
        <v>180</v>
      </c>
      <c r="M491" s="155" t="s">
        <v>180</v>
      </c>
      <c r="N491" s="155" t="s">
        <v>180</v>
      </c>
    </row>
    <row r="492" spans="1:14">
      <c r="A492" s="144" t="s">
        <v>70</v>
      </c>
      <c r="B492" s="155" t="s">
        <v>180</v>
      </c>
      <c r="C492" s="155" t="s">
        <v>180</v>
      </c>
      <c r="D492" s="155" t="s">
        <v>180</v>
      </c>
      <c r="E492" s="155" t="s">
        <v>180</v>
      </c>
      <c r="F492" s="155" t="s">
        <v>180</v>
      </c>
      <c r="G492" s="155" t="s">
        <v>180</v>
      </c>
      <c r="H492" s="155" t="s">
        <v>180</v>
      </c>
      <c r="I492" s="155" t="s">
        <v>180</v>
      </c>
      <c r="J492" s="155" t="s">
        <v>180</v>
      </c>
      <c r="K492" s="155" t="s">
        <v>180</v>
      </c>
      <c r="L492" s="155" t="s">
        <v>180</v>
      </c>
      <c r="M492" s="155" t="s">
        <v>180</v>
      </c>
      <c r="N492" s="155" t="s">
        <v>180</v>
      </c>
    </row>
    <row r="493" spans="1:14">
      <c r="A493" s="144" t="s">
        <v>71</v>
      </c>
      <c r="B493" s="155" t="s">
        <v>180</v>
      </c>
      <c r="C493" s="155" t="s">
        <v>180</v>
      </c>
      <c r="D493" s="155" t="s">
        <v>180</v>
      </c>
      <c r="E493" s="155" t="s">
        <v>180</v>
      </c>
      <c r="F493" s="155" t="s">
        <v>180</v>
      </c>
      <c r="G493" s="155" t="s">
        <v>180</v>
      </c>
      <c r="H493" s="155" t="s">
        <v>180</v>
      </c>
      <c r="I493" s="155" t="s">
        <v>180</v>
      </c>
      <c r="J493" s="155" t="s">
        <v>180</v>
      </c>
      <c r="K493" s="155" t="s">
        <v>180</v>
      </c>
      <c r="L493" s="155" t="s">
        <v>180</v>
      </c>
      <c r="M493" s="155" t="s">
        <v>180</v>
      </c>
      <c r="N493" s="155" t="s">
        <v>180</v>
      </c>
    </row>
    <row r="494" spans="1:14">
      <c r="A494" s="144" t="s">
        <v>72</v>
      </c>
      <c r="B494" s="155" t="s">
        <v>180</v>
      </c>
      <c r="C494" s="155" t="s">
        <v>180</v>
      </c>
      <c r="D494" s="155" t="s">
        <v>180</v>
      </c>
      <c r="E494" s="155" t="s">
        <v>180</v>
      </c>
      <c r="F494" s="155" t="s">
        <v>180</v>
      </c>
      <c r="G494" s="155" t="s">
        <v>180</v>
      </c>
      <c r="H494" s="155" t="s">
        <v>180</v>
      </c>
      <c r="I494" s="155" t="s">
        <v>180</v>
      </c>
      <c r="J494" s="155" t="s">
        <v>180</v>
      </c>
      <c r="K494" s="155" t="s">
        <v>180</v>
      </c>
      <c r="L494" s="155" t="s">
        <v>180</v>
      </c>
      <c r="M494" s="155" t="s">
        <v>180</v>
      </c>
      <c r="N494" s="155">
        <v>0</v>
      </c>
    </row>
    <row r="495" spans="1:14">
      <c r="A495" s="144" t="s">
        <v>73</v>
      </c>
      <c r="B495" s="155" t="s">
        <v>180</v>
      </c>
      <c r="C495" s="155" t="s">
        <v>180</v>
      </c>
      <c r="D495" s="155" t="s">
        <v>180</v>
      </c>
      <c r="E495" s="155" t="s">
        <v>180</v>
      </c>
      <c r="F495" s="155" t="s">
        <v>180</v>
      </c>
      <c r="G495" s="155" t="s">
        <v>180</v>
      </c>
      <c r="H495" s="155" t="s">
        <v>180</v>
      </c>
      <c r="I495" s="155" t="s">
        <v>180</v>
      </c>
      <c r="J495" s="155" t="s">
        <v>180</v>
      </c>
      <c r="K495" s="155" t="s">
        <v>180</v>
      </c>
      <c r="L495" s="155" t="s">
        <v>180</v>
      </c>
      <c r="M495" s="155" t="s">
        <v>180</v>
      </c>
      <c r="N495" s="155" t="s">
        <v>180</v>
      </c>
    </row>
    <row r="496" spans="1:14" s="113" customFormat="1">
      <c r="A496" s="102" t="s">
        <v>74</v>
      </c>
      <c r="B496" s="104" t="s">
        <v>180</v>
      </c>
      <c r="C496" s="104" t="s">
        <v>180</v>
      </c>
      <c r="D496" s="104" t="s">
        <v>180</v>
      </c>
      <c r="E496" s="104" t="s">
        <v>180</v>
      </c>
      <c r="F496" s="104" t="s">
        <v>180</v>
      </c>
      <c r="G496" s="104" t="s">
        <v>180</v>
      </c>
      <c r="H496" s="104" t="s">
        <v>180</v>
      </c>
      <c r="I496" s="104" t="s">
        <v>180</v>
      </c>
      <c r="J496" s="104" t="s">
        <v>180</v>
      </c>
      <c r="K496" s="104" t="s">
        <v>180</v>
      </c>
      <c r="L496" s="104" t="s">
        <v>180</v>
      </c>
      <c r="M496" s="104" t="s">
        <v>180</v>
      </c>
      <c r="N496" s="104">
        <v>0</v>
      </c>
    </row>
    <row r="497" spans="1:14" s="113" customFormat="1">
      <c r="A497" s="102" t="s">
        <v>75</v>
      </c>
      <c r="B497" s="104">
        <v>0.58472058823529405</v>
      </c>
      <c r="C497" s="104">
        <v>0.66598000000000002</v>
      </c>
      <c r="D497" s="104">
        <v>0.70951999999999993</v>
      </c>
      <c r="E497" s="104">
        <v>0.77811999999999992</v>
      </c>
      <c r="F497" s="104">
        <v>0.66542000000000001</v>
      </c>
      <c r="G497" s="104">
        <v>0.74757999999999991</v>
      </c>
      <c r="H497" s="104">
        <v>0.35597999999999996</v>
      </c>
      <c r="I497" s="104">
        <v>0.31674000000000002</v>
      </c>
      <c r="J497" s="104">
        <v>0.23052459016393442</v>
      </c>
      <c r="K497" s="104">
        <v>0.3987049180327869</v>
      </c>
      <c r="L497" s="104">
        <v>0.33610400682011937</v>
      </c>
      <c r="M497" s="104">
        <v>0.35792510984326842</v>
      </c>
      <c r="N497" s="104">
        <v>0.36593616906571785</v>
      </c>
    </row>
    <row r="498" spans="1:14">
      <c r="A498" s="144" t="s">
        <v>76</v>
      </c>
      <c r="B498" s="155" t="s">
        <v>180</v>
      </c>
      <c r="C498" s="155" t="s">
        <v>180</v>
      </c>
      <c r="D498" s="155" t="s">
        <v>180</v>
      </c>
      <c r="E498" s="155" t="s">
        <v>180</v>
      </c>
      <c r="F498" s="155" t="s">
        <v>180</v>
      </c>
      <c r="G498" s="155" t="s">
        <v>180</v>
      </c>
      <c r="H498" s="155" t="s">
        <v>180</v>
      </c>
      <c r="I498" s="155" t="s">
        <v>180</v>
      </c>
      <c r="J498" s="155" t="s">
        <v>180</v>
      </c>
      <c r="K498" s="155" t="s">
        <v>180</v>
      </c>
      <c r="L498" s="155" t="s">
        <v>180</v>
      </c>
      <c r="M498" s="155" t="s">
        <v>180</v>
      </c>
      <c r="N498" s="155" t="s">
        <v>180</v>
      </c>
    </row>
    <row r="499" spans="1:14">
      <c r="A499" s="144" t="s">
        <v>77</v>
      </c>
      <c r="B499" s="155" t="s">
        <v>180</v>
      </c>
      <c r="C499" s="155" t="s">
        <v>180</v>
      </c>
      <c r="D499" s="155" t="s">
        <v>180</v>
      </c>
      <c r="E499" s="155" t="s">
        <v>180</v>
      </c>
      <c r="F499" s="155" t="s">
        <v>180</v>
      </c>
      <c r="G499" s="155" t="s">
        <v>180</v>
      </c>
      <c r="H499" s="155" t="s">
        <v>180</v>
      </c>
      <c r="I499" s="155" t="s">
        <v>180</v>
      </c>
      <c r="J499" s="155" t="s">
        <v>180</v>
      </c>
      <c r="K499" s="155" t="s">
        <v>180</v>
      </c>
      <c r="L499" s="155" t="s">
        <v>180</v>
      </c>
      <c r="M499" s="155" t="s">
        <v>180</v>
      </c>
      <c r="N499" s="155" t="s">
        <v>180</v>
      </c>
    </row>
    <row r="500" spans="1:14">
      <c r="A500" s="144" t="s">
        <v>78</v>
      </c>
      <c r="B500" s="155" t="s">
        <v>180</v>
      </c>
      <c r="C500" s="155" t="s">
        <v>180</v>
      </c>
      <c r="D500" s="155" t="s">
        <v>180</v>
      </c>
      <c r="E500" s="155" t="s">
        <v>180</v>
      </c>
      <c r="F500" s="155" t="s">
        <v>180</v>
      </c>
      <c r="G500" s="155" t="s">
        <v>180</v>
      </c>
      <c r="H500" s="155" t="s">
        <v>180</v>
      </c>
      <c r="I500" s="155" t="s">
        <v>180</v>
      </c>
      <c r="J500" s="155" t="s">
        <v>180</v>
      </c>
      <c r="K500" s="155" t="s">
        <v>180</v>
      </c>
      <c r="L500" s="155" t="s">
        <v>180</v>
      </c>
      <c r="M500" s="155" t="s">
        <v>180</v>
      </c>
      <c r="N500" s="155" t="s">
        <v>180</v>
      </c>
    </row>
    <row r="501" spans="1:14">
      <c r="A501" s="144" t="s">
        <v>79</v>
      </c>
      <c r="B501" s="155" t="s">
        <v>180</v>
      </c>
      <c r="C501" s="155" t="s">
        <v>180</v>
      </c>
      <c r="D501" s="155" t="s">
        <v>180</v>
      </c>
      <c r="E501" s="155" t="s">
        <v>180</v>
      </c>
      <c r="F501" s="155" t="s">
        <v>180</v>
      </c>
      <c r="G501" s="155" t="s">
        <v>180</v>
      </c>
      <c r="H501" s="155" t="s">
        <v>180</v>
      </c>
      <c r="I501" s="155" t="s">
        <v>180</v>
      </c>
      <c r="J501" s="155" t="s">
        <v>180</v>
      </c>
      <c r="K501" s="155" t="s">
        <v>180</v>
      </c>
      <c r="L501" s="155" t="s">
        <v>180</v>
      </c>
      <c r="M501" s="155" t="s">
        <v>180</v>
      </c>
      <c r="N501" s="155" t="s">
        <v>180</v>
      </c>
    </row>
    <row r="502" spans="1:14">
      <c r="A502" s="144" t="s">
        <v>80</v>
      </c>
      <c r="B502" s="155">
        <v>0.57026530612244897</v>
      </c>
      <c r="C502" s="155">
        <v>0.65099489795918364</v>
      </c>
      <c r="D502" s="155">
        <v>0.85782142857142862</v>
      </c>
      <c r="E502" s="155">
        <v>0.78941326530612244</v>
      </c>
      <c r="F502" s="155">
        <v>0.86329081632653071</v>
      </c>
      <c r="G502" s="155">
        <v>0.95961224489795915</v>
      </c>
      <c r="H502" s="155">
        <v>0.9731173469387755</v>
      </c>
      <c r="I502" s="155">
        <v>0.90432653061224488</v>
      </c>
      <c r="J502" s="155">
        <v>0.44447959183673469</v>
      </c>
      <c r="K502" s="155">
        <v>0.61107037037037037</v>
      </c>
      <c r="L502" s="155">
        <v>0.73217037037037036</v>
      </c>
      <c r="M502" s="155">
        <v>0.78675185185185181</v>
      </c>
      <c r="N502" s="155">
        <v>0.84193333333333331</v>
      </c>
    </row>
    <row r="503" spans="1:14">
      <c r="A503" s="144" t="s">
        <v>81</v>
      </c>
      <c r="B503" s="155" t="s">
        <v>180</v>
      </c>
      <c r="C503" s="155" t="s">
        <v>180</v>
      </c>
      <c r="D503" s="155" t="s">
        <v>180</v>
      </c>
      <c r="E503" s="155" t="s">
        <v>180</v>
      </c>
      <c r="F503" s="155" t="s">
        <v>180</v>
      </c>
      <c r="G503" s="155" t="s">
        <v>180</v>
      </c>
      <c r="H503" s="155" t="s">
        <v>180</v>
      </c>
      <c r="I503" s="155" t="s">
        <v>180</v>
      </c>
      <c r="J503" s="155" t="s">
        <v>180</v>
      </c>
      <c r="K503" s="155" t="s">
        <v>180</v>
      </c>
      <c r="L503" s="155" t="s">
        <v>180</v>
      </c>
      <c r="M503" s="155" t="s">
        <v>180</v>
      </c>
      <c r="N503" s="155" t="s">
        <v>180</v>
      </c>
    </row>
    <row r="504" spans="1:14">
      <c r="A504" s="144" t="s">
        <v>174</v>
      </c>
      <c r="B504" s="155" t="s">
        <v>180</v>
      </c>
      <c r="C504" s="155" t="s">
        <v>180</v>
      </c>
      <c r="D504" s="155" t="s">
        <v>180</v>
      </c>
      <c r="E504" s="155" t="s">
        <v>180</v>
      </c>
      <c r="F504" s="155" t="s">
        <v>180</v>
      </c>
      <c r="G504" s="155" t="s">
        <v>180</v>
      </c>
      <c r="H504" s="155" t="s">
        <v>180</v>
      </c>
      <c r="I504" s="155" t="s">
        <v>180</v>
      </c>
      <c r="J504" s="155" t="s">
        <v>180</v>
      </c>
      <c r="K504" s="155" t="s">
        <v>180</v>
      </c>
      <c r="L504" s="155" t="s">
        <v>180</v>
      </c>
      <c r="M504" s="155" t="s">
        <v>180</v>
      </c>
      <c r="N504" s="155" t="s">
        <v>180</v>
      </c>
    </row>
    <row r="505" spans="1:14">
      <c r="A505" s="144" t="s">
        <v>82</v>
      </c>
      <c r="B505" s="155" t="s">
        <v>180</v>
      </c>
      <c r="C505" s="155" t="s">
        <v>180</v>
      </c>
      <c r="D505" s="155" t="s">
        <v>180</v>
      </c>
      <c r="E505" s="155" t="s">
        <v>180</v>
      </c>
      <c r="F505" s="155" t="s">
        <v>180</v>
      </c>
      <c r="G505" s="155" t="s">
        <v>180</v>
      </c>
      <c r="H505" s="155" t="s">
        <v>180</v>
      </c>
      <c r="I505" s="155" t="s">
        <v>180</v>
      </c>
      <c r="J505" s="155" t="s">
        <v>180</v>
      </c>
      <c r="K505" s="155" t="s">
        <v>180</v>
      </c>
      <c r="L505" s="155" t="s">
        <v>180</v>
      </c>
      <c r="M505" s="155" t="s">
        <v>180</v>
      </c>
      <c r="N505" s="155" t="s">
        <v>180</v>
      </c>
    </row>
    <row r="506" spans="1:14">
      <c r="A506" s="144" t="s">
        <v>83</v>
      </c>
      <c r="B506" s="155" t="s">
        <v>180</v>
      </c>
      <c r="C506" s="155" t="s">
        <v>180</v>
      </c>
      <c r="D506" s="155" t="s">
        <v>180</v>
      </c>
      <c r="E506" s="155" t="s">
        <v>180</v>
      </c>
      <c r="F506" s="155" t="s">
        <v>180</v>
      </c>
      <c r="G506" s="155" t="s">
        <v>180</v>
      </c>
      <c r="H506" s="155" t="s">
        <v>180</v>
      </c>
      <c r="I506" s="155" t="s">
        <v>180</v>
      </c>
      <c r="J506" s="155" t="s">
        <v>180</v>
      </c>
      <c r="K506" s="155" t="s">
        <v>180</v>
      </c>
      <c r="L506" s="155" t="s">
        <v>180</v>
      </c>
      <c r="M506" s="155" t="s">
        <v>180</v>
      </c>
      <c r="N506" s="155" t="s">
        <v>180</v>
      </c>
    </row>
    <row r="507" spans="1:14" s="113" customFormat="1">
      <c r="A507" s="102" t="s">
        <v>84</v>
      </c>
      <c r="B507" s="104">
        <v>0.57026530612244897</v>
      </c>
      <c r="C507" s="104">
        <v>0.65099489795918364</v>
      </c>
      <c r="D507" s="104">
        <v>0.85782142857142862</v>
      </c>
      <c r="E507" s="104">
        <v>0.78941326530612244</v>
      </c>
      <c r="F507" s="104">
        <v>0.86329081632653071</v>
      </c>
      <c r="G507" s="104">
        <v>0.95961224489795915</v>
      </c>
      <c r="H507" s="104">
        <v>0.9731173469387755</v>
      </c>
      <c r="I507" s="104">
        <v>0.90432653061224488</v>
      </c>
      <c r="J507" s="104">
        <v>0.44447959183673469</v>
      </c>
      <c r="K507" s="104">
        <v>0.61107037037037037</v>
      </c>
      <c r="L507" s="104">
        <v>0.73217037037037036</v>
      </c>
      <c r="M507" s="104">
        <v>0.78675185185185181</v>
      </c>
      <c r="N507" s="104">
        <v>0.84193333333333331</v>
      </c>
    </row>
    <row r="508" spans="1:14">
      <c r="A508" s="144" t="s">
        <v>85</v>
      </c>
      <c r="B508" s="155" t="s">
        <v>180</v>
      </c>
      <c r="C508" s="155" t="s">
        <v>180</v>
      </c>
      <c r="D508" s="155" t="s">
        <v>180</v>
      </c>
      <c r="E508" s="155" t="s">
        <v>180</v>
      </c>
      <c r="F508" s="155" t="s">
        <v>180</v>
      </c>
      <c r="G508" s="155" t="s">
        <v>180</v>
      </c>
      <c r="H508" s="155" t="s">
        <v>180</v>
      </c>
      <c r="I508" s="155" t="s">
        <v>180</v>
      </c>
      <c r="J508" s="155" t="s">
        <v>180</v>
      </c>
      <c r="K508" s="155" t="s">
        <v>180</v>
      </c>
      <c r="L508" s="155" t="s">
        <v>180</v>
      </c>
      <c r="M508" s="155" t="s">
        <v>180</v>
      </c>
      <c r="N508" s="155" t="s">
        <v>180</v>
      </c>
    </row>
    <row r="509" spans="1:14">
      <c r="A509" s="144" t="s">
        <v>86</v>
      </c>
      <c r="B509" s="155" t="s">
        <v>180</v>
      </c>
      <c r="C509" s="155" t="s">
        <v>180</v>
      </c>
      <c r="D509" s="155" t="s">
        <v>180</v>
      </c>
      <c r="E509" s="155" t="s">
        <v>180</v>
      </c>
      <c r="F509" s="155" t="s">
        <v>180</v>
      </c>
      <c r="G509" s="155" t="s">
        <v>180</v>
      </c>
      <c r="H509" s="155" t="s">
        <v>180</v>
      </c>
      <c r="I509" s="155" t="s">
        <v>180</v>
      </c>
      <c r="J509" s="155" t="s">
        <v>180</v>
      </c>
      <c r="K509" s="155" t="s">
        <v>180</v>
      </c>
      <c r="L509" s="155" t="s">
        <v>180</v>
      </c>
      <c r="M509" s="155" t="s">
        <v>180</v>
      </c>
      <c r="N509" s="155" t="s">
        <v>180</v>
      </c>
    </row>
    <row r="510" spans="1:14">
      <c r="A510" s="144" t="s">
        <v>87</v>
      </c>
      <c r="B510" s="155" t="s">
        <v>180</v>
      </c>
      <c r="C510" s="155" t="s">
        <v>180</v>
      </c>
      <c r="D510" s="155" t="s">
        <v>180</v>
      </c>
      <c r="E510" s="155" t="s">
        <v>180</v>
      </c>
      <c r="F510" s="155" t="s">
        <v>180</v>
      </c>
      <c r="G510" s="155" t="s">
        <v>180</v>
      </c>
      <c r="H510" s="155" t="s">
        <v>180</v>
      </c>
      <c r="I510" s="155" t="s">
        <v>180</v>
      </c>
      <c r="J510" s="155" t="s">
        <v>180</v>
      </c>
      <c r="K510" s="155" t="s">
        <v>180</v>
      </c>
      <c r="L510" s="155" t="s">
        <v>180</v>
      </c>
      <c r="M510" s="155" t="s">
        <v>180</v>
      </c>
      <c r="N510" s="155" t="s">
        <v>180</v>
      </c>
    </row>
    <row r="511" spans="1:14">
      <c r="A511" s="144" t="s">
        <v>88</v>
      </c>
      <c r="B511" s="155" t="s">
        <v>180</v>
      </c>
      <c r="C511" s="155" t="s">
        <v>180</v>
      </c>
      <c r="D511" s="155" t="s">
        <v>180</v>
      </c>
      <c r="E511" s="155" t="s">
        <v>180</v>
      </c>
      <c r="F511" s="155" t="s">
        <v>180</v>
      </c>
      <c r="G511" s="155" t="s">
        <v>180</v>
      </c>
      <c r="H511" s="155" t="s">
        <v>180</v>
      </c>
      <c r="I511" s="155" t="s">
        <v>180</v>
      </c>
      <c r="J511" s="155" t="s">
        <v>180</v>
      </c>
      <c r="K511" s="155" t="s">
        <v>180</v>
      </c>
      <c r="L511" s="155" t="s">
        <v>180</v>
      </c>
      <c r="M511" s="155" t="s">
        <v>180</v>
      </c>
      <c r="N511" s="155" t="s">
        <v>180</v>
      </c>
    </row>
    <row r="512" spans="1:14">
      <c r="A512" s="144" t="s">
        <v>89</v>
      </c>
      <c r="B512" s="155" t="s">
        <v>180</v>
      </c>
      <c r="C512" s="155" t="s">
        <v>180</v>
      </c>
      <c r="D512" s="155" t="s">
        <v>180</v>
      </c>
      <c r="E512" s="155" t="s">
        <v>180</v>
      </c>
      <c r="F512" s="155" t="s">
        <v>180</v>
      </c>
      <c r="G512" s="155" t="s">
        <v>180</v>
      </c>
      <c r="H512" s="155" t="s">
        <v>180</v>
      </c>
      <c r="I512" s="155" t="s">
        <v>180</v>
      </c>
      <c r="J512" s="155" t="s">
        <v>180</v>
      </c>
      <c r="K512" s="155" t="s">
        <v>180</v>
      </c>
      <c r="L512" s="155" t="s">
        <v>180</v>
      </c>
      <c r="M512" s="155" t="s">
        <v>180</v>
      </c>
      <c r="N512" s="155" t="s">
        <v>180</v>
      </c>
    </row>
    <row r="513" spans="1:14">
      <c r="A513" s="144" t="s">
        <v>90</v>
      </c>
      <c r="B513" s="155" t="s">
        <v>180</v>
      </c>
      <c r="C513" s="155" t="s">
        <v>180</v>
      </c>
      <c r="D513" s="155" t="s">
        <v>180</v>
      </c>
      <c r="E513" s="155" t="s">
        <v>180</v>
      </c>
      <c r="F513" s="155" t="s">
        <v>180</v>
      </c>
      <c r="G513" s="155" t="s">
        <v>180</v>
      </c>
      <c r="H513" s="155" t="s">
        <v>180</v>
      </c>
      <c r="I513" s="155" t="s">
        <v>180</v>
      </c>
      <c r="J513" s="155" t="s">
        <v>180</v>
      </c>
      <c r="K513" s="155" t="s">
        <v>180</v>
      </c>
      <c r="L513" s="155" t="s">
        <v>180</v>
      </c>
      <c r="M513" s="155" t="s">
        <v>180</v>
      </c>
      <c r="N513" s="155" t="s">
        <v>180</v>
      </c>
    </row>
    <row r="514" spans="1:14">
      <c r="A514" s="144" t="s">
        <v>91</v>
      </c>
      <c r="B514" s="155">
        <v>0.49281250000000004</v>
      </c>
      <c r="C514" s="155">
        <v>0.62824999999999998</v>
      </c>
      <c r="D514" s="155">
        <v>0.78835416666666669</v>
      </c>
      <c r="E514" s="155">
        <v>0.70902083333333332</v>
      </c>
      <c r="F514" s="155">
        <v>0.68989583333333337</v>
      </c>
      <c r="G514" s="155">
        <v>0.54583333333333328</v>
      </c>
      <c r="H514" s="155">
        <v>0.54583333333333328</v>
      </c>
      <c r="I514" s="155">
        <v>0.47041666666666665</v>
      </c>
      <c r="J514" s="155">
        <v>0.19595833333333335</v>
      </c>
      <c r="K514" s="155">
        <v>0.48125000000000001</v>
      </c>
      <c r="L514" s="155">
        <v>0.32954166666666668</v>
      </c>
      <c r="M514" s="155">
        <v>0.27931250000000002</v>
      </c>
      <c r="N514" s="155">
        <v>0.26087500000000002</v>
      </c>
    </row>
    <row r="515" spans="1:14">
      <c r="A515" s="144" t="s">
        <v>92</v>
      </c>
      <c r="B515" s="155" t="s">
        <v>180</v>
      </c>
      <c r="C515" s="155" t="s">
        <v>180</v>
      </c>
      <c r="D515" s="155" t="s">
        <v>180</v>
      </c>
      <c r="E515" s="155" t="s">
        <v>180</v>
      </c>
      <c r="F515" s="155" t="s">
        <v>180</v>
      </c>
      <c r="G515" s="155" t="s">
        <v>180</v>
      </c>
      <c r="H515" s="155" t="s">
        <v>180</v>
      </c>
      <c r="I515" s="155" t="s">
        <v>180</v>
      </c>
      <c r="J515" s="155" t="s">
        <v>180</v>
      </c>
      <c r="K515" s="155" t="s">
        <v>180</v>
      </c>
      <c r="L515" s="155" t="s">
        <v>180</v>
      </c>
      <c r="M515" s="155" t="s">
        <v>180</v>
      </c>
      <c r="N515" s="155" t="s">
        <v>180</v>
      </c>
    </row>
    <row r="516" spans="1:14" s="113" customFormat="1">
      <c r="A516" s="102" t="s">
        <v>93</v>
      </c>
      <c r="B516" s="104">
        <v>0.65947916666666673</v>
      </c>
      <c r="C516" s="104">
        <v>0.71602083333333333</v>
      </c>
      <c r="D516" s="104">
        <v>0.9928541666666667</v>
      </c>
      <c r="E516" s="104">
        <v>0.88375000000000004</v>
      </c>
      <c r="F516" s="104">
        <v>0.84225000000000005</v>
      </c>
      <c r="G516" s="104">
        <v>0.87408333333333343</v>
      </c>
      <c r="H516" s="104">
        <v>0.8208333333333333</v>
      </c>
      <c r="I516" s="104">
        <v>0.66</v>
      </c>
      <c r="J516" s="104">
        <v>0.19595833333333335</v>
      </c>
      <c r="K516" s="104">
        <v>0.49791666666666673</v>
      </c>
      <c r="L516" s="104">
        <v>0.32954166666666668</v>
      </c>
      <c r="M516" s="104">
        <v>0.27931250000000002</v>
      </c>
      <c r="N516" s="104">
        <v>0.26087500000000002</v>
      </c>
    </row>
    <row r="517" spans="1:14">
      <c r="A517" s="144" t="s">
        <v>94</v>
      </c>
      <c r="B517" s="155" t="s">
        <v>180</v>
      </c>
      <c r="C517" s="155" t="s">
        <v>180</v>
      </c>
      <c r="D517" s="155" t="s">
        <v>180</v>
      </c>
      <c r="E517" s="155" t="s">
        <v>180</v>
      </c>
      <c r="F517" s="155" t="s">
        <v>180</v>
      </c>
      <c r="G517" s="155" t="s">
        <v>180</v>
      </c>
      <c r="H517" s="155" t="s">
        <v>180</v>
      </c>
      <c r="I517" s="155" t="s">
        <v>180</v>
      </c>
      <c r="J517" s="155" t="s">
        <v>180</v>
      </c>
      <c r="K517" s="155" t="s">
        <v>180</v>
      </c>
      <c r="L517" s="155" t="s">
        <v>180</v>
      </c>
      <c r="M517" s="155" t="s">
        <v>180</v>
      </c>
      <c r="N517" s="155" t="s">
        <v>180</v>
      </c>
    </row>
    <row r="518" spans="1:14">
      <c r="A518" s="144" t="s">
        <v>95</v>
      </c>
      <c r="B518" s="155" t="s">
        <v>180</v>
      </c>
      <c r="C518" s="155" t="s">
        <v>180</v>
      </c>
      <c r="D518" s="155" t="s">
        <v>180</v>
      </c>
      <c r="E518" s="155" t="s">
        <v>180</v>
      </c>
      <c r="F518" s="155" t="s">
        <v>180</v>
      </c>
      <c r="G518" s="155" t="s">
        <v>180</v>
      </c>
      <c r="H518" s="155" t="s">
        <v>180</v>
      </c>
      <c r="I518" s="155" t="s">
        <v>180</v>
      </c>
      <c r="J518" s="155" t="s">
        <v>180</v>
      </c>
      <c r="K518" s="155" t="s">
        <v>180</v>
      </c>
      <c r="L518" s="155" t="s">
        <v>180</v>
      </c>
      <c r="M518" s="155" t="s">
        <v>180</v>
      </c>
      <c r="N518" s="155" t="s">
        <v>180</v>
      </c>
    </row>
    <row r="519" spans="1:14">
      <c r="A519" s="144" t="s">
        <v>96</v>
      </c>
      <c r="B519" s="155" t="s">
        <v>180</v>
      </c>
      <c r="C519" s="155" t="s">
        <v>180</v>
      </c>
      <c r="D519" s="155" t="s">
        <v>180</v>
      </c>
      <c r="E519" s="155" t="s">
        <v>180</v>
      </c>
      <c r="F519" s="155" t="s">
        <v>180</v>
      </c>
      <c r="G519" s="155" t="s">
        <v>180</v>
      </c>
      <c r="H519" s="155" t="s">
        <v>180</v>
      </c>
      <c r="I519" s="155" t="s">
        <v>180</v>
      </c>
      <c r="J519" s="155" t="s">
        <v>180</v>
      </c>
      <c r="K519" s="155" t="s">
        <v>180</v>
      </c>
      <c r="L519" s="155" t="s">
        <v>180</v>
      </c>
      <c r="M519" s="155" t="s">
        <v>180</v>
      </c>
      <c r="N519" s="155" t="s">
        <v>180</v>
      </c>
    </row>
    <row r="520" spans="1:14">
      <c r="A520" s="144" t="s">
        <v>97</v>
      </c>
      <c r="B520" s="155" t="s">
        <v>180</v>
      </c>
      <c r="C520" s="155" t="s">
        <v>180</v>
      </c>
      <c r="D520" s="155" t="s">
        <v>180</v>
      </c>
      <c r="E520" s="155" t="s">
        <v>180</v>
      </c>
      <c r="F520" s="155" t="s">
        <v>180</v>
      </c>
      <c r="G520" s="155" t="s">
        <v>180</v>
      </c>
      <c r="H520" s="155" t="s">
        <v>180</v>
      </c>
      <c r="I520" s="155" t="s">
        <v>180</v>
      </c>
      <c r="J520" s="155" t="s">
        <v>180</v>
      </c>
      <c r="K520" s="155" t="s">
        <v>180</v>
      </c>
      <c r="L520" s="155" t="s">
        <v>180</v>
      </c>
      <c r="M520" s="155" t="s">
        <v>180</v>
      </c>
      <c r="N520" s="155" t="s">
        <v>180</v>
      </c>
    </row>
    <row r="521" spans="1:14">
      <c r="A521" s="144" t="s">
        <v>98</v>
      </c>
      <c r="B521" s="155" t="s">
        <v>180</v>
      </c>
      <c r="C521" s="155" t="s">
        <v>180</v>
      </c>
      <c r="D521" s="155" t="s">
        <v>180</v>
      </c>
      <c r="E521" s="155" t="s">
        <v>180</v>
      </c>
      <c r="F521" s="155" t="s">
        <v>180</v>
      </c>
      <c r="G521" s="155" t="s">
        <v>180</v>
      </c>
      <c r="H521" s="155" t="s">
        <v>180</v>
      </c>
      <c r="I521" s="155" t="s">
        <v>180</v>
      </c>
      <c r="J521" s="155" t="s">
        <v>180</v>
      </c>
      <c r="K521" s="155" t="s">
        <v>180</v>
      </c>
      <c r="L521" s="155" t="s">
        <v>180</v>
      </c>
      <c r="M521" s="155" t="s">
        <v>180</v>
      </c>
      <c r="N521" s="155" t="s">
        <v>180</v>
      </c>
    </row>
    <row r="522" spans="1:14">
      <c r="A522" s="144" t="s">
        <v>99</v>
      </c>
      <c r="B522" s="155">
        <v>0.82630232558139527</v>
      </c>
      <c r="C522" s="155">
        <v>0.3992325581395349</v>
      </c>
      <c r="D522" s="155">
        <v>0.60041860465116281</v>
      </c>
      <c r="E522" s="155">
        <v>0.72147027027027033</v>
      </c>
      <c r="F522" s="155">
        <v>0.87566071428571424</v>
      </c>
      <c r="G522" s="155">
        <v>0.84097916666666661</v>
      </c>
      <c r="H522" s="155">
        <v>0.72106666666666674</v>
      </c>
      <c r="I522" s="155">
        <v>1.0525833333333334</v>
      </c>
      <c r="J522" s="155">
        <v>0.4271115258982735</v>
      </c>
      <c r="K522" s="155">
        <v>1.1639524031731219</v>
      </c>
      <c r="L522" s="155">
        <v>0.65050905341839038</v>
      </c>
      <c r="M522" s="155">
        <v>0.75157142857142856</v>
      </c>
      <c r="N522" s="155">
        <v>0.52395238095238095</v>
      </c>
    </row>
    <row r="523" spans="1:14">
      <c r="A523" s="144" t="s">
        <v>100</v>
      </c>
      <c r="B523" s="155" t="s">
        <v>180</v>
      </c>
      <c r="C523" s="155" t="s">
        <v>180</v>
      </c>
      <c r="D523" s="155" t="s">
        <v>180</v>
      </c>
      <c r="E523" s="155" t="s">
        <v>180</v>
      </c>
      <c r="F523" s="155" t="s">
        <v>180</v>
      </c>
      <c r="G523" s="155" t="s">
        <v>180</v>
      </c>
      <c r="H523" s="155" t="s">
        <v>180</v>
      </c>
      <c r="I523" s="155" t="s">
        <v>180</v>
      </c>
      <c r="J523" s="155" t="s">
        <v>180</v>
      </c>
      <c r="K523" s="155" t="s">
        <v>180</v>
      </c>
      <c r="L523" s="155" t="s">
        <v>180</v>
      </c>
      <c r="M523" s="155" t="s">
        <v>180</v>
      </c>
      <c r="N523" s="155" t="s">
        <v>180</v>
      </c>
    </row>
    <row r="524" spans="1:14">
      <c r="A524" s="144" t="s">
        <v>101</v>
      </c>
      <c r="B524" s="155">
        <v>0.70561176470588227</v>
      </c>
      <c r="C524" s="155">
        <v>0.91752941176470582</v>
      </c>
      <c r="D524" s="155">
        <v>0.93277647058823532</v>
      </c>
      <c r="E524" s="155">
        <v>0.92104705882352944</v>
      </c>
      <c r="F524" s="155">
        <v>0.96165882352941179</v>
      </c>
      <c r="G524" s="155">
        <v>0.97267058823529418</v>
      </c>
      <c r="H524" s="155">
        <v>0.92797647058823529</v>
      </c>
      <c r="I524" s="155">
        <v>0.84098823529411759</v>
      </c>
      <c r="J524" s="155">
        <v>0.24905494505494508</v>
      </c>
      <c r="K524" s="155">
        <v>0.56058241758241756</v>
      </c>
      <c r="L524" s="155">
        <v>0.67745834981757447</v>
      </c>
      <c r="M524" s="155">
        <v>0.70469031605784871</v>
      </c>
      <c r="N524" s="155">
        <v>0.80515627060530148</v>
      </c>
    </row>
    <row r="525" spans="1:14" s="113" customFormat="1">
      <c r="A525" s="102" t="s">
        <v>102</v>
      </c>
      <c r="B525" s="104">
        <v>0.74615624999999997</v>
      </c>
      <c r="C525" s="104">
        <v>0.74341406249999997</v>
      </c>
      <c r="D525" s="104">
        <v>0.82112499999999999</v>
      </c>
      <c r="E525" s="104">
        <v>0.85072000000000003</v>
      </c>
      <c r="F525" s="104">
        <v>0.92750354609929075</v>
      </c>
      <c r="G525" s="104">
        <v>0.92514285714285727</v>
      </c>
      <c r="H525" s="104">
        <v>0.84235862068965517</v>
      </c>
      <c r="I525" s="104">
        <v>0.92854482758620693</v>
      </c>
      <c r="J525" s="104">
        <v>0.30606603914537572</v>
      </c>
      <c r="K525" s="104">
        <v>0.75377259823696396</v>
      </c>
      <c r="L525" s="104">
        <v>0.6665294763248667</v>
      </c>
      <c r="M525" s="104">
        <v>0.71949532316761411</v>
      </c>
      <c r="N525" s="104">
        <v>0.71635237149989484</v>
      </c>
    </row>
    <row r="526" spans="1:14">
      <c r="A526" s="144" t="s">
        <v>103</v>
      </c>
      <c r="B526" s="155" t="s">
        <v>180</v>
      </c>
      <c r="C526" s="155" t="s">
        <v>180</v>
      </c>
      <c r="D526" s="155" t="s">
        <v>180</v>
      </c>
      <c r="E526" s="155" t="s">
        <v>180</v>
      </c>
      <c r="F526" s="155" t="s">
        <v>180</v>
      </c>
      <c r="G526" s="155" t="s">
        <v>180</v>
      </c>
      <c r="H526" s="155" t="s">
        <v>180</v>
      </c>
      <c r="I526" s="155" t="s">
        <v>180</v>
      </c>
      <c r="J526" s="155" t="s">
        <v>180</v>
      </c>
      <c r="K526" s="155" t="s">
        <v>180</v>
      </c>
      <c r="L526" s="155" t="s">
        <v>180</v>
      </c>
      <c r="M526" s="155" t="s">
        <v>180</v>
      </c>
      <c r="N526" s="155" t="s">
        <v>180</v>
      </c>
    </row>
    <row r="527" spans="1:14">
      <c r="A527" s="144" t="s">
        <v>104</v>
      </c>
      <c r="B527" s="155">
        <v>0.65178431372549017</v>
      </c>
      <c r="C527" s="155">
        <v>0.67809803921568623</v>
      </c>
      <c r="D527" s="155">
        <v>0.89894117647058813</v>
      </c>
      <c r="E527" s="155">
        <v>0.91931372549019608</v>
      </c>
      <c r="F527" s="155">
        <v>0.98331372549019613</v>
      </c>
      <c r="G527" s="155">
        <v>0.91033333333333333</v>
      </c>
      <c r="H527" s="155">
        <v>1.1374509803921569</v>
      </c>
      <c r="I527" s="155">
        <v>0.98919607843137247</v>
      </c>
      <c r="J527" s="155">
        <v>0.26003921568627453</v>
      </c>
      <c r="K527" s="155">
        <v>0.38118000000000002</v>
      </c>
      <c r="L527" s="155">
        <v>0.73913242009132429</v>
      </c>
      <c r="M527" s="155">
        <v>0.84321428571428569</v>
      </c>
      <c r="N527" s="155">
        <v>0.95150793650793664</v>
      </c>
    </row>
    <row r="528" spans="1:14">
      <c r="A528" s="144" t="s">
        <v>105</v>
      </c>
      <c r="B528" s="155" t="s">
        <v>180</v>
      </c>
      <c r="C528" s="155" t="s">
        <v>180</v>
      </c>
      <c r="D528" s="155" t="s">
        <v>180</v>
      </c>
      <c r="E528" s="155" t="s">
        <v>180</v>
      </c>
      <c r="F528" s="155" t="s">
        <v>180</v>
      </c>
      <c r="G528" s="155" t="s">
        <v>180</v>
      </c>
      <c r="H528" s="155" t="s">
        <v>180</v>
      </c>
      <c r="I528" s="155" t="s">
        <v>180</v>
      </c>
      <c r="J528" s="155" t="s">
        <v>180</v>
      </c>
      <c r="K528" s="155" t="s">
        <v>180</v>
      </c>
      <c r="L528" s="155" t="s">
        <v>180</v>
      </c>
      <c r="M528" s="155" t="s">
        <v>180</v>
      </c>
      <c r="N528" s="155" t="s">
        <v>180</v>
      </c>
    </row>
    <row r="529" spans="1:14">
      <c r="A529" s="144" t="s">
        <v>106</v>
      </c>
      <c r="B529" s="155" t="s">
        <v>180</v>
      </c>
      <c r="C529" s="155" t="s">
        <v>180</v>
      </c>
      <c r="D529" s="155" t="s">
        <v>180</v>
      </c>
      <c r="E529" s="155" t="s">
        <v>180</v>
      </c>
      <c r="F529" s="155" t="s">
        <v>180</v>
      </c>
      <c r="G529" s="155" t="s">
        <v>180</v>
      </c>
      <c r="H529" s="155" t="s">
        <v>180</v>
      </c>
      <c r="I529" s="155" t="s">
        <v>180</v>
      </c>
      <c r="J529" s="155" t="s">
        <v>180</v>
      </c>
      <c r="K529" s="155" t="s">
        <v>180</v>
      </c>
      <c r="L529" s="155" t="s">
        <v>180</v>
      </c>
      <c r="M529" s="155" t="s">
        <v>180</v>
      </c>
      <c r="N529" s="155" t="s">
        <v>180</v>
      </c>
    </row>
    <row r="530" spans="1:14">
      <c r="A530" s="144" t="s">
        <v>107</v>
      </c>
      <c r="B530" s="155" t="s">
        <v>180</v>
      </c>
      <c r="C530" s="155" t="s">
        <v>180</v>
      </c>
      <c r="D530" s="155" t="s">
        <v>180</v>
      </c>
      <c r="E530" s="155" t="s">
        <v>180</v>
      </c>
      <c r="F530" s="155" t="s">
        <v>180</v>
      </c>
      <c r="G530" s="155" t="s">
        <v>180</v>
      </c>
      <c r="H530" s="155" t="s">
        <v>180</v>
      </c>
      <c r="I530" s="155" t="s">
        <v>180</v>
      </c>
      <c r="J530" s="155" t="s">
        <v>180</v>
      </c>
      <c r="K530" s="155" t="s">
        <v>180</v>
      </c>
      <c r="L530" s="155" t="s">
        <v>180</v>
      </c>
      <c r="M530" s="155" t="s">
        <v>180</v>
      </c>
      <c r="N530" s="155" t="s">
        <v>180</v>
      </c>
    </row>
    <row r="531" spans="1:14">
      <c r="A531" s="144" t="s">
        <v>108</v>
      </c>
      <c r="B531" s="155" t="s">
        <v>180</v>
      </c>
      <c r="C531" s="155" t="s">
        <v>180</v>
      </c>
      <c r="D531" s="155" t="s">
        <v>180</v>
      </c>
      <c r="E531" s="155" t="s">
        <v>180</v>
      </c>
      <c r="F531" s="155" t="s">
        <v>180</v>
      </c>
      <c r="G531" s="155" t="s">
        <v>180</v>
      </c>
      <c r="H531" s="155" t="s">
        <v>180</v>
      </c>
      <c r="I531" s="155" t="s">
        <v>180</v>
      </c>
      <c r="J531" s="155" t="s">
        <v>180</v>
      </c>
      <c r="K531" s="155" t="s">
        <v>180</v>
      </c>
      <c r="L531" s="155" t="s">
        <v>180</v>
      </c>
      <c r="M531" s="155" t="s">
        <v>180</v>
      </c>
      <c r="N531" s="155" t="s">
        <v>180</v>
      </c>
    </row>
    <row r="532" spans="1:14">
      <c r="A532" s="144" t="s">
        <v>109</v>
      </c>
      <c r="B532" s="155" t="s">
        <v>180</v>
      </c>
      <c r="C532" s="155" t="s">
        <v>180</v>
      </c>
      <c r="D532" s="155" t="s">
        <v>180</v>
      </c>
      <c r="E532" s="155" t="s">
        <v>180</v>
      </c>
      <c r="F532" s="155" t="s">
        <v>180</v>
      </c>
      <c r="G532" s="155" t="s">
        <v>180</v>
      </c>
      <c r="H532" s="155" t="s">
        <v>180</v>
      </c>
      <c r="I532" s="155" t="s">
        <v>180</v>
      </c>
      <c r="J532" s="155" t="s">
        <v>180</v>
      </c>
      <c r="K532" s="155" t="s">
        <v>180</v>
      </c>
      <c r="L532" s="155" t="s">
        <v>180</v>
      </c>
      <c r="M532" s="155" t="s">
        <v>180</v>
      </c>
      <c r="N532" s="155" t="s">
        <v>180</v>
      </c>
    </row>
    <row r="533" spans="1:14">
      <c r="A533" s="144" t="s">
        <v>110</v>
      </c>
      <c r="B533" s="155" t="s">
        <v>180</v>
      </c>
      <c r="C533" s="155" t="s">
        <v>180</v>
      </c>
      <c r="D533" s="155" t="s">
        <v>180</v>
      </c>
      <c r="E533" s="155" t="s">
        <v>180</v>
      </c>
      <c r="F533" s="155" t="s">
        <v>180</v>
      </c>
      <c r="G533" s="155" t="s">
        <v>180</v>
      </c>
      <c r="H533" s="155" t="s">
        <v>180</v>
      </c>
      <c r="I533" s="155" t="s">
        <v>180</v>
      </c>
      <c r="J533" s="155" t="s">
        <v>180</v>
      </c>
      <c r="K533" s="155" t="s">
        <v>180</v>
      </c>
      <c r="L533" s="155" t="s">
        <v>180</v>
      </c>
      <c r="M533" s="155" t="s">
        <v>180</v>
      </c>
      <c r="N533" s="155" t="s">
        <v>180</v>
      </c>
    </row>
    <row r="534" spans="1:14">
      <c r="A534" s="144" t="s">
        <v>111</v>
      </c>
      <c r="B534" s="155" t="s">
        <v>180</v>
      </c>
      <c r="C534" s="155" t="s">
        <v>180</v>
      </c>
      <c r="D534" s="155" t="s">
        <v>180</v>
      </c>
      <c r="E534" s="155" t="s">
        <v>180</v>
      </c>
      <c r="F534" s="155" t="s">
        <v>180</v>
      </c>
      <c r="G534" s="155" t="s">
        <v>180</v>
      </c>
      <c r="H534" s="155" t="s">
        <v>180</v>
      </c>
      <c r="I534" s="155" t="s">
        <v>180</v>
      </c>
      <c r="J534" s="155" t="s">
        <v>180</v>
      </c>
      <c r="K534" s="155" t="s">
        <v>180</v>
      </c>
      <c r="L534" s="155" t="s">
        <v>180</v>
      </c>
      <c r="M534" s="155" t="s">
        <v>180</v>
      </c>
      <c r="N534" s="155" t="s">
        <v>180</v>
      </c>
    </row>
    <row r="535" spans="1:14" s="113" customFormat="1">
      <c r="A535" s="102" t="s">
        <v>112</v>
      </c>
      <c r="B535" s="104">
        <v>0.65178431372549017</v>
      </c>
      <c r="C535" s="104">
        <v>0.67809803921568623</v>
      </c>
      <c r="D535" s="104">
        <v>0.89894117647058813</v>
      </c>
      <c r="E535" s="104">
        <v>0.91931372549019608</v>
      </c>
      <c r="F535" s="104">
        <v>0.98331372549019613</v>
      </c>
      <c r="G535" s="104">
        <v>0.91033333333333333</v>
      </c>
      <c r="H535" s="104">
        <v>1.1374509803921569</v>
      </c>
      <c r="I535" s="104">
        <v>0.98919607843137247</v>
      </c>
      <c r="J535" s="104">
        <v>0.26003921568627453</v>
      </c>
      <c r="K535" s="104">
        <v>0.38118000000000002</v>
      </c>
      <c r="L535" s="104">
        <v>0.73913242009132429</v>
      </c>
      <c r="M535" s="104">
        <v>0.84321428571428569</v>
      </c>
      <c r="N535" s="104">
        <v>0.95150793650793664</v>
      </c>
    </row>
    <row r="536" spans="1:14">
      <c r="A536" s="144" t="s">
        <v>113</v>
      </c>
      <c r="B536" s="155" t="s">
        <v>180</v>
      </c>
      <c r="C536" s="155" t="s">
        <v>180</v>
      </c>
      <c r="D536" s="155" t="s">
        <v>180</v>
      </c>
      <c r="E536" s="155" t="s">
        <v>180</v>
      </c>
      <c r="F536" s="155" t="s">
        <v>180</v>
      </c>
      <c r="G536" s="155" t="s">
        <v>180</v>
      </c>
      <c r="H536" s="155" t="s">
        <v>180</v>
      </c>
      <c r="I536" s="155" t="s">
        <v>180</v>
      </c>
      <c r="J536" s="155" t="s">
        <v>180</v>
      </c>
      <c r="K536" s="155" t="s">
        <v>180</v>
      </c>
      <c r="L536" s="155" t="s">
        <v>180</v>
      </c>
      <c r="M536" s="155" t="s">
        <v>180</v>
      </c>
      <c r="N536" s="155" t="s">
        <v>180</v>
      </c>
    </row>
    <row r="537" spans="1:14">
      <c r="A537" s="144" t="s">
        <v>114</v>
      </c>
      <c r="B537" s="155" t="s">
        <v>180</v>
      </c>
      <c r="C537" s="155" t="s">
        <v>180</v>
      </c>
      <c r="D537" s="155" t="s">
        <v>180</v>
      </c>
      <c r="E537" s="155" t="s">
        <v>180</v>
      </c>
      <c r="F537" s="155" t="s">
        <v>180</v>
      </c>
      <c r="G537" s="155" t="s">
        <v>180</v>
      </c>
      <c r="H537" s="155" t="s">
        <v>180</v>
      </c>
      <c r="I537" s="155" t="s">
        <v>180</v>
      </c>
      <c r="J537" s="155" t="s">
        <v>180</v>
      </c>
      <c r="K537" s="155" t="s">
        <v>180</v>
      </c>
      <c r="L537" s="155" t="s">
        <v>180</v>
      </c>
      <c r="M537" s="155" t="s">
        <v>180</v>
      </c>
      <c r="N537" s="155" t="s">
        <v>180</v>
      </c>
    </row>
    <row r="538" spans="1:14">
      <c r="A538" s="144" t="s">
        <v>115</v>
      </c>
      <c r="B538" s="155" t="s">
        <v>180</v>
      </c>
      <c r="C538" s="155" t="s">
        <v>180</v>
      </c>
      <c r="D538" s="155" t="s">
        <v>180</v>
      </c>
      <c r="E538" s="155" t="s">
        <v>180</v>
      </c>
      <c r="F538" s="155" t="s">
        <v>180</v>
      </c>
      <c r="G538" s="155" t="s">
        <v>180</v>
      </c>
      <c r="H538" s="155" t="s">
        <v>180</v>
      </c>
      <c r="I538" s="155" t="s">
        <v>180</v>
      </c>
      <c r="J538" s="155" t="s">
        <v>180</v>
      </c>
      <c r="K538" s="155" t="s">
        <v>180</v>
      </c>
      <c r="L538" s="155" t="s">
        <v>180</v>
      </c>
      <c r="M538" s="155" t="s">
        <v>180</v>
      </c>
      <c r="N538" s="155" t="s">
        <v>180</v>
      </c>
    </row>
    <row r="539" spans="1:14">
      <c r="A539" s="144" t="s">
        <v>116</v>
      </c>
      <c r="B539" s="155" t="s">
        <v>180</v>
      </c>
      <c r="C539" s="155" t="s">
        <v>180</v>
      </c>
      <c r="D539" s="155" t="s">
        <v>180</v>
      </c>
      <c r="E539" s="155" t="s">
        <v>180</v>
      </c>
      <c r="F539" s="155" t="s">
        <v>180</v>
      </c>
      <c r="G539" s="155" t="s">
        <v>180</v>
      </c>
      <c r="H539" s="155" t="s">
        <v>180</v>
      </c>
      <c r="I539" s="155" t="s">
        <v>180</v>
      </c>
      <c r="J539" s="155" t="s">
        <v>180</v>
      </c>
      <c r="K539" s="155" t="s">
        <v>180</v>
      </c>
      <c r="L539" s="155" t="s">
        <v>180</v>
      </c>
      <c r="M539" s="155" t="s">
        <v>180</v>
      </c>
      <c r="N539" s="155" t="s">
        <v>180</v>
      </c>
    </row>
    <row r="540" spans="1:14">
      <c r="A540" s="144" t="s">
        <v>117</v>
      </c>
      <c r="B540" s="155" t="s">
        <v>180</v>
      </c>
      <c r="C540" s="155" t="s">
        <v>180</v>
      </c>
      <c r="D540" s="155" t="s">
        <v>180</v>
      </c>
      <c r="E540" s="155" t="s">
        <v>180</v>
      </c>
      <c r="F540" s="155" t="s">
        <v>180</v>
      </c>
      <c r="G540" s="155" t="s">
        <v>180</v>
      </c>
      <c r="H540" s="155" t="s">
        <v>180</v>
      </c>
      <c r="I540" s="155" t="s">
        <v>180</v>
      </c>
      <c r="J540" s="155" t="s">
        <v>180</v>
      </c>
      <c r="K540" s="155" t="s">
        <v>180</v>
      </c>
      <c r="L540" s="155" t="s">
        <v>180</v>
      </c>
      <c r="M540" s="155" t="s">
        <v>180</v>
      </c>
      <c r="N540" s="155" t="s">
        <v>180</v>
      </c>
    </row>
    <row r="541" spans="1:14">
      <c r="A541" s="144" t="s">
        <v>118</v>
      </c>
      <c r="B541" s="155" t="s">
        <v>180</v>
      </c>
      <c r="C541" s="155" t="s">
        <v>180</v>
      </c>
      <c r="D541" s="155" t="s">
        <v>180</v>
      </c>
      <c r="E541" s="155" t="s">
        <v>180</v>
      </c>
      <c r="F541" s="155" t="s">
        <v>180</v>
      </c>
      <c r="G541" s="155" t="s">
        <v>180</v>
      </c>
      <c r="H541" s="155" t="s">
        <v>180</v>
      </c>
      <c r="I541" s="155" t="s">
        <v>180</v>
      </c>
      <c r="J541" s="155" t="s">
        <v>180</v>
      </c>
      <c r="K541" s="155" t="s">
        <v>180</v>
      </c>
      <c r="L541" s="155" t="s">
        <v>180</v>
      </c>
      <c r="M541" s="155" t="s">
        <v>180</v>
      </c>
      <c r="N541" s="155" t="s">
        <v>180</v>
      </c>
    </row>
    <row r="542" spans="1:14">
      <c r="A542" s="144" t="s">
        <v>119</v>
      </c>
      <c r="B542" s="155" t="s">
        <v>180</v>
      </c>
      <c r="C542" s="155" t="s">
        <v>180</v>
      </c>
      <c r="D542" s="155" t="s">
        <v>180</v>
      </c>
      <c r="E542" s="155" t="s">
        <v>180</v>
      </c>
      <c r="F542" s="155" t="s">
        <v>180</v>
      </c>
      <c r="G542" s="155" t="s">
        <v>180</v>
      </c>
      <c r="H542" s="155" t="s">
        <v>180</v>
      </c>
      <c r="I542" s="155" t="s">
        <v>180</v>
      </c>
      <c r="J542" s="155" t="s">
        <v>180</v>
      </c>
      <c r="K542" s="155" t="s">
        <v>180</v>
      </c>
      <c r="L542" s="155" t="s">
        <v>180</v>
      </c>
      <c r="M542" s="155" t="s">
        <v>180</v>
      </c>
      <c r="N542" s="155" t="s">
        <v>180</v>
      </c>
    </row>
    <row r="543" spans="1:14">
      <c r="A543" s="144" t="s">
        <v>120</v>
      </c>
      <c r="B543" s="155" t="s">
        <v>180</v>
      </c>
      <c r="C543" s="155" t="s">
        <v>180</v>
      </c>
      <c r="D543" s="155" t="s">
        <v>180</v>
      </c>
      <c r="E543" s="155" t="s">
        <v>180</v>
      </c>
      <c r="F543" s="155" t="s">
        <v>180</v>
      </c>
      <c r="G543" s="155" t="s">
        <v>180</v>
      </c>
      <c r="H543" s="155" t="s">
        <v>180</v>
      </c>
      <c r="I543" s="155" t="s">
        <v>180</v>
      </c>
      <c r="J543" s="155" t="s">
        <v>180</v>
      </c>
      <c r="K543" s="155" t="s">
        <v>180</v>
      </c>
      <c r="L543" s="155" t="s">
        <v>180</v>
      </c>
      <c r="M543" s="155" t="s">
        <v>180</v>
      </c>
      <c r="N543" s="155" t="s">
        <v>180</v>
      </c>
    </row>
    <row r="544" spans="1:14">
      <c r="A544" s="144" t="s">
        <v>121</v>
      </c>
      <c r="B544" s="155" t="s">
        <v>180</v>
      </c>
      <c r="C544" s="155" t="s">
        <v>180</v>
      </c>
      <c r="D544" s="155" t="s">
        <v>180</v>
      </c>
      <c r="E544" s="155" t="s">
        <v>180</v>
      </c>
      <c r="F544" s="155" t="s">
        <v>180</v>
      </c>
      <c r="G544" s="155" t="s">
        <v>180</v>
      </c>
      <c r="H544" s="155" t="s">
        <v>180</v>
      </c>
      <c r="I544" s="155" t="s">
        <v>180</v>
      </c>
      <c r="J544" s="155" t="s">
        <v>180</v>
      </c>
      <c r="K544" s="155" t="s">
        <v>180</v>
      </c>
      <c r="L544" s="155" t="s">
        <v>180</v>
      </c>
      <c r="M544" s="155" t="s">
        <v>180</v>
      </c>
      <c r="N544" s="155" t="s">
        <v>180</v>
      </c>
    </row>
    <row r="545" spans="1:14">
      <c r="A545" s="144" t="s">
        <v>122</v>
      </c>
      <c r="B545" s="155" t="s">
        <v>180</v>
      </c>
      <c r="C545" s="155" t="s">
        <v>180</v>
      </c>
      <c r="D545" s="155" t="s">
        <v>180</v>
      </c>
      <c r="E545" s="155" t="s">
        <v>180</v>
      </c>
      <c r="F545" s="155" t="s">
        <v>180</v>
      </c>
      <c r="G545" s="155" t="s">
        <v>180</v>
      </c>
      <c r="H545" s="155" t="s">
        <v>180</v>
      </c>
      <c r="I545" s="155" t="s">
        <v>180</v>
      </c>
      <c r="J545" s="155" t="s">
        <v>180</v>
      </c>
      <c r="K545" s="155" t="s">
        <v>180</v>
      </c>
      <c r="L545" s="155" t="s">
        <v>180</v>
      </c>
      <c r="M545" s="155" t="s">
        <v>180</v>
      </c>
      <c r="N545" s="155" t="s">
        <v>180</v>
      </c>
    </row>
    <row r="546" spans="1:14">
      <c r="A546" s="144" t="s">
        <v>123</v>
      </c>
      <c r="B546" s="155" t="s">
        <v>180</v>
      </c>
      <c r="C546" s="155" t="s">
        <v>180</v>
      </c>
      <c r="D546" s="155" t="s">
        <v>180</v>
      </c>
      <c r="E546" s="155" t="s">
        <v>180</v>
      </c>
      <c r="F546" s="155" t="s">
        <v>180</v>
      </c>
      <c r="G546" s="155" t="s">
        <v>180</v>
      </c>
      <c r="H546" s="155" t="s">
        <v>180</v>
      </c>
      <c r="I546" s="155" t="s">
        <v>180</v>
      </c>
      <c r="J546" s="155" t="s">
        <v>180</v>
      </c>
      <c r="K546" s="155" t="s">
        <v>180</v>
      </c>
      <c r="L546" s="155" t="s">
        <v>180</v>
      </c>
      <c r="M546" s="155" t="s">
        <v>180</v>
      </c>
      <c r="N546" s="155" t="s">
        <v>180</v>
      </c>
    </row>
    <row r="547" spans="1:14">
      <c r="A547" s="144" t="s">
        <v>124</v>
      </c>
      <c r="B547" s="155">
        <v>0.91364000000000001</v>
      </c>
      <c r="C547" s="155">
        <v>1.1604239999999999</v>
      </c>
      <c r="D547" s="155">
        <v>1.039504</v>
      </c>
      <c r="E547" s="155">
        <v>1.0457586206896552</v>
      </c>
      <c r="F547" s="155">
        <v>0.95002666666666657</v>
      </c>
      <c r="G547" s="155">
        <v>1.054</v>
      </c>
      <c r="H547" s="155">
        <v>1.1889800000000001</v>
      </c>
      <c r="I547" s="155">
        <v>1.0090266666666667</v>
      </c>
      <c r="J547" s="155">
        <v>0.28288000000000002</v>
      </c>
      <c r="K547" s="155">
        <v>0.88904666666666665</v>
      </c>
      <c r="L547" s="155">
        <v>0.77362188975118018</v>
      </c>
      <c r="M547" s="155">
        <v>0.84048057177907565</v>
      </c>
      <c r="N547" s="155">
        <v>0.67733418673493884</v>
      </c>
    </row>
    <row r="548" spans="1:14">
      <c r="A548" s="144" t="s">
        <v>125</v>
      </c>
      <c r="B548" s="155" t="s">
        <v>180</v>
      </c>
      <c r="C548" s="155" t="s">
        <v>180</v>
      </c>
      <c r="D548" s="155" t="s">
        <v>180</v>
      </c>
      <c r="E548" s="155" t="s">
        <v>180</v>
      </c>
      <c r="F548" s="155" t="s">
        <v>180</v>
      </c>
      <c r="G548" s="155" t="s">
        <v>180</v>
      </c>
      <c r="H548" s="155" t="s">
        <v>180</v>
      </c>
      <c r="I548" s="155" t="s">
        <v>180</v>
      </c>
      <c r="J548" s="155" t="s">
        <v>180</v>
      </c>
      <c r="K548" s="155" t="s">
        <v>180</v>
      </c>
      <c r="L548" s="155" t="s">
        <v>180</v>
      </c>
      <c r="M548" s="155" t="s">
        <v>180</v>
      </c>
      <c r="N548" s="155" t="s">
        <v>180</v>
      </c>
    </row>
    <row r="549" spans="1:14">
      <c r="A549" s="144" t="s">
        <v>126</v>
      </c>
      <c r="B549" s="155" t="s">
        <v>180</v>
      </c>
      <c r="C549" s="155" t="s">
        <v>180</v>
      </c>
      <c r="D549" s="155" t="s">
        <v>180</v>
      </c>
      <c r="E549" s="155" t="s">
        <v>180</v>
      </c>
      <c r="F549" s="155" t="s">
        <v>180</v>
      </c>
      <c r="G549" s="155" t="s">
        <v>180</v>
      </c>
      <c r="H549" s="155" t="s">
        <v>180</v>
      </c>
      <c r="I549" s="155" t="s">
        <v>180</v>
      </c>
      <c r="J549" s="155" t="s">
        <v>180</v>
      </c>
      <c r="K549" s="155" t="s">
        <v>180</v>
      </c>
      <c r="L549" s="155" t="s">
        <v>180</v>
      </c>
      <c r="M549" s="155" t="s">
        <v>180</v>
      </c>
      <c r="N549" s="155" t="s">
        <v>180</v>
      </c>
    </row>
    <row r="550" spans="1:14">
      <c r="A550" s="144" t="s">
        <v>127</v>
      </c>
      <c r="B550" s="155" t="s">
        <v>180</v>
      </c>
      <c r="C550" s="155" t="s">
        <v>180</v>
      </c>
      <c r="D550" s="155" t="s">
        <v>180</v>
      </c>
      <c r="E550" s="155" t="s">
        <v>180</v>
      </c>
      <c r="F550" s="155" t="s">
        <v>180</v>
      </c>
      <c r="G550" s="155" t="s">
        <v>180</v>
      </c>
      <c r="H550" s="155" t="s">
        <v>180</v>
      </c>
      <c r="I550" s="155" t="s">
        <v>180</v>
      </c>
      <c r="J550" s="155" t="s">
        <v>180</v>
      </c>
      <c r="K550" s="155" t="s">
        <v>180</v>
      </c>
      <c r="L550" s="155" t="s">
        <v>180</v>
      </c>
      <c r="M550" s="155" t="s">
        <v>180</v>
      </c>
      <c r="N550" s="155" t="s">
        <v>180</v>
      </c>
    </row>
    <row r="551" spans="1:14">
      <c r="A551" s="144" t="s">
        <v>128</v>
      </c>
      <c r="B551" s="155" t="s">
        <v>180</v>
      </c>
      <c r="C551" s="155" t="s">
        <v>180</v>
      </c>
      <c r="D551" s="155" t="s">
        <v>180</v>
      </c>
      <c r="E551" s="155" t="s">
        <v>180</v>
      </c>
      <c r="F551" s="155" t="s">
        <v>180</v>
      </c>
      <c r="G551" s="155" t="s">
        <v>180</v>
      </c>
      <c r="H551" s="155" t="s">
        <v>180</v>
      </c>
      <c r="I551" s="155" t="s">
        <v>180</v>
      </c>
      <c r="J551" s="155" t="s">
        <v>180</v>
      </c>
      <c r="K551" s="155" t="s">
        <v>180</v>
      </c>
      <c r="L551" s="155" t="s">
        <v>180</v>
      </c>
      <c r="M551" s="155" t="s">
        <v>180</v>
      </c>
      <c r="N551" s="155" t="s">
        <v>180</v>
      </c>
    </row>
    <row r="552" spans="1:14" s="113" customFormat="1">
      <c r="A552" s="102" t="s">
        <v>129</v>
      </c>
      <c r="B552" s="104">
        <v>0.91364000000000001</v>
      </c>
      <c r="C552" s="104">
        <v>1.1604239999999999</v>
      </c>
      <c r="D552" s="104">
        <v>1.039504</v>
      </c>
      <c r="E552" s="104">
        <v>1.0457586206896552</v>
      </c>
      <c r="F552" s="104">
        <v>0.95002666666666657</v>
      </c>
      <c r="G552" s="104">
        <v>1.054</v>
      </c>
      <c r="H552" s="104">
        <v>1.1889800000000001</v>
      </c>
      <c r="I552" s="104">
        <v>1.0090266666666667</v>
      </c>
      <c r="J552" s="104">
        <v>0.28288000000000002</v>
      </c>
      <c r="K552" s="104">
        <v>0.88904666666666665</v>
      </c>
      <c r="L552" s="104">
        <v>0.77362188975118018</v>
      </c>
      <c r="M552" s="104">
        <v>0.84048057177907565</v>
      </c>
      <c r="N552" s="104">
        <v>0.67733418673493884</v>
      </c>
    </row>
    <row r="553" spans="1:14">
      <c r="A553" s="144" t="s">
        <v>130</v>
      </c>
      <c r="B553" s="155" t="s">
        <v>180</v>
      </c>
      <c r="C553" s="155" t="s">
        <v>180</v>
      </c>
      <c r="D553" s="155" t="s">
        <v>180</v>
      </c>
      <c r="E553" s="155" t="s">
        <v>180</v>
      </c>
      <c r="F553" s="155" t="s">
        <v>180</v>
      </c>
      <c r="G553" s="155" t="s">
        <v>180</v>
      </c>
      <c r="H553" s="155" t="s">
        <v>180</v>
      </c>
      <c r="I553" s="155" t="s">
        <v>180</v>
      </c>
      <c r="J553" s="155" t="s">
        <v>180</v>
      </c>
      <c r="K553" s="155" t="s">
        <v>180</v>
      </c>
      <c r="L553" s="155" t="s">
        <v>180</v>
      </c>
      <c r="M553" s="155" t="s">
        <v>180</v>
      </c>
      <c r="N553" s="155" t="s">
        <v>180</v>
      </c>
    </row>
    <row r="554" spans="1:14">
      <c r="A554" s="144" t="s">
        <v>131</v>
      </c>
      <c r="B554" s="155" t="s">
        <v>180</v>
      </c>
      <c r="C554" s="155" t="s">
        <v>180</v>
      </c>
      <c r="D554" s="155" t="s">
        <v>180</v>
      </c>
      <c r="E554" s="155" t="s">
        <v>180</v>
      </c>
      <c r="F554" s="155" t="s">
        <v>180</v>
      </c>
      <c r="G554" s="155" t="s">
        <v>180</v>
      </c>
      <c r="H554" s="155" t="s">
        <v>180</v>
      </c>
      <c r="I554" s="155" t="s">
        <v>180</v>
      </c>
      <c r="J554" s="155" t="s">
        <v>180</v>
      </c>
      <c r="K554" s="155" t="s">
        <v>180</v>
      </c>
      <c r="L554" s="155" t="s">
        <v>180</v>
      </c>
      <c r="M554" s="155" t="s">
        <v>180</v>
      </c>
      <c r="N554" s="155" t="s">
        <v>180</v>
      </c>
    </row>
    <row r="555" spans="1:14">
      <c r="A555" s="144" t="s">
        <v>132</v>
      </c>
      <c r="B555" s="155" t="s">
        <v>180</v>
      </c>
      <c r="C555" s="155" t="s">
        <v>180</v>
      </c>
      <c r="D555" s="155" t="s">
        <v>180</v>
      </c>
      <c r="E555" s="155" t="s">
        <v>180</v>
      </c>
      <c r="F555" s="155" t="s">
        <v>180</v>
      </c>
      <c r="G555" s="155" t="s">
        <v>180</v>
      </c>
      <c r="H555" s="155" t="s">
        <v>180</v>
      </c>
      <c r="I555" s="155" t="s">
        <v>180</v>
      </c>
      <c r="J555" s="155" t="s">
        <v>180</v>
      </c>
      <c r="K555" s="155" t="s">
        <v>180</v>
      </c>
      <c r="L555" s="155" t="s">
        <v>180</v>
      </c>
      <c r="M555" s="155" t="s">
        <v>180</v>
      </c>
      <c r="N555" s="155" t="s">
        <v>180</v>
      </c>
    </row>
    <row r="556" spans="1:14">
      <c r="A556" s="144" t="s">
        <v>133</v>
      </c>
      <c r="B556" s="155" t="s">
        <v>180</v>
      </c>
      <c r="C556" s="155" t="s">
        <v>180</v>
      </c>
      <c r="D556" s="155" t="s">
        <v>180</v>
      </c>
      <c r="E556" s="155" t="s">
        <v>180</v>
      </c>
      <c r="F556" s="155" t="s">
        <v>180</v>
      </c>
      <c r="G556" s="155" t="s">
        <v>180</v>
      </c>
      <c r="H556" s="155" t="s">
        <v>180</v>
      </c>
      <c r="I556" s="155" t="s">
        <v>180</v>
      </c>
      <c r="J556" s="155" t="s">
        <v>180</v>
      </c>
      <c r="K556" s="155" t="s">
        <v>180</v>
      </c>
      <c r="L556" s="155" t="s">
        <v>180</v>
      </c>
      <c r="M556" s="155" t="s">
        <v>180</v>
      </c>
      <c r="N556" s="155" t="s">
        <v>180</v>
      </c>
    </row>
    <row r="557" spans="1:14">
      <c r="A557" s="144" t="s">
        <v>134</v>
      </c>
      <c r="B557" s="155" t="s">
        <v>180</v>
      </c>
      <c r="C557" s="155" t="s">
        <v>180</v>
      </c>
      <c r="D557" s="155" t="s">
        <v>180</v>
      </c>
      <c r="E557" s="155" t="s">
        <v>180</v>
      </c>
      <c r="F557" s="155" t="s">
        <v>180</v>
      </c>
      <c r="G557" s="155" t="s">
        <v>180</v>
      </c>
      <c r="H557" s="155" t="s">
        <v>180</v>
      </c>
      <c r="I557" s="155" t="s">
        <v>180</v>
      </c>
      <c r="J557" s="155" t="s">
        <v>180</v>
      </c>
      <c r="K557" s="155" t="s">
        <v>180</v>
      </c>
      <c r="L557" s="155" t="s">
        <v>180</v>
      </c>
      <c r="M557" s="155" t="s">
        <v>180</v>
      </c>
      <c r="N557" s="155" t="s">
        <v>180</v>
      </c>
    </row>
    <row r="558" spans="1:14">
      <c r="A558" s="144" t="s">
        <v>135</v>
      </c>
      <c r="B558" s="155" t="s">
        <v>180</v>
      </c>
      <c r="C558" s="155" t="s">
        <v>180</v>
      </c>
      <c r="D558" s="155" t="s">
        <v>180</v>
      </c>
      <c r="E558" s="155" t="s">
        <v>180</v>
      </c>
      <c r="F558" s="155" t="s">
        <v>180</v>
      </c>
      <c r="G558" s="155" t="s">
        <v>180</v>
      </c>
      <c r="H558" s="155" t="s">
        <v>180</v>
      </c>
      <c r="I558" s="155" t="s">
        <v>180</v>
      </c>
      <c r="J558" s="155" t="s">
        <v>180</v>
      </c>
      <c r="K558" s="155" t="s">
        <v>180</v>
      </c>
      <c r="L558" s="155" t="s">
        <v>180</v>
      </c>
      <c r="M558" s="155" t="s">
        <v>180</v>
      </c>
      <c r="N558" s="155" t="s">
        <v>180</v>
      </c>
    </row>
    <row r="559" spans="1:14">
      <c r="A559" s="144" t="s">
        <v>136</v>
      </c>
      <c r="B559" s="155" t="s">
        <v>180</v>
      </c>
      <c r="C559" s="155" t="s">
        <v>180</v>
      </c>
      <c r="D559" s="155" t="s">
        <v>180</v>
      </c>
      <c r="E559" s="155" t="s">
        <v>180</v>
      </c>
      <c r="F559" s="155" t="s">
        <v>180</v>
      </c>
      <c r="G559" s="155" t="s">
        <v>180</v>
      </c>
      <c r="H559" s="155" t="s">
        <v>180</v>
      </c>
      <c r="I559" s="155" t="s">
        <v>180</v>
      </c>
      <c r="J559" s="155" t="s">
        <v>180</v>
      </c>
      <c r="K559" s="155" t="s">
        <v>180</v>
      </c>
      <c r="L559" s="155" t="s">
        <v>180</v>
      </c>
      <c r="M559" s="155" t="s">
        <v>180</v>
      </c>
      <c r="N559" s="155" t="s">
        <v>180</v>
      </c>
    </row>
    <row r="560" spans="1:14">
      <c r="A560" s="144" t="s">
        <v>137</v>
      </c>
      <c r="B560" s="155" t="s">
        <v>180</v>
      </c>
      <c r="C560" s="155" t="s">
        <v>180</v>
      </c>
      <c r="D560" s="155" t="s">
        <v>180</v>
      </c>
      <c r="E560" s="155" t="s">
        <v>180</v>
      </c>
      <c r="F560" s="155" t="s">
        <v>180</v>
      </c>
      <c r="G560" s="155" t="s">
        <v>180</v>
      </c>
      <c r="H560" s="155" t="s">
        <v>180</v>
      </c>
      <c r="I560" s="155" t="s">
        <v>180</v>
      </c>
      <c r="J560" s="155" t="s">
        <v>180</v>
      </c>
      <c r="K560" s="155" t="s">
        <v>180</v>
      </c>
      <c r="L560" s="155" t="s">
        <v>180</v>
      </c>
      <c r="M560" s="155" t="s">
        <v>180</v>
      </c>
      <c r="N560" s="155" t="s">
        <v>180</v>
      </c>
    </row>
    <row r="561" spans="1:14" s="113" customFormat="1">
      <c r="A561" s="102" t="s">
        <v>138</v>
      </c>
      <c r="B561" s="104" t="s">
        <v>180</v>
      </c>
      <c r="C561" s="104" t="s">
        <v>180</v>
      </c>
      <c r="D561" s="104" t="s">
        <v>180</v>
      </c>
      <c r="E561" s="104" t="s">
        <v>180</v>
      </c>
      <c r="F561" s="104" t="s">
        <v>180</v>
      </c>
      <c r="G561" s="104" t="s">
        <v>180</v>
      </c>
      <c r="H561" s="104" t="s">
        <v>180</v>
      </c>
      <c r="I561" s="104" t="s">
        <v>180</v>
      </c>
      <c r="J561" s="104" t="s">
        <v>180</v>
      </c>
      <c r="K561" s="104" t="s">
        <v>180</v>
      </c>
      <c r="L561" s="104" t="s">
        <v>180</v>
      </c>
      <c r="M561" s="104" t="s">
        <v>180</v>
      </c>
      <c r="N561" s="104" t="s">
        <v>180</v>
      </c>
    </row>
    <row r="562" spans="1:14">
      <c r="A562" s="144" t="s">
        <v>140</v>
      </c>
      <c r="B562" s="155">
        <v>0.55000000000000004</v>
      </c>
      <c r="C562" s="155">
        <v>0.52380952380952384</v>
      </c>
      <c r="D562" s="155">
        <v>0.70204081632653059</v>
      </c>
      <c r="E562" s="155">
        <v>0.88928571428571423</v>
      </c>
      <c r="F562" s="155">
        <v>0.91475409836065569</v>
      </c>
      <c r="G562" s="155">
        <v>0.875</v>
      </c>
      <c r="H562" s="155">
        <v>0.87153284671532849</v>
      </c>
      <c r="I562" s="155">
        <v>0.88</v>
      </c>
      <c r="J562" s="155">
        <v>0.81499999999999995</v>
      </c>
      <c r="K562" s="155">
        <v>0.95250000000000001</v>
      </c>
      <c r="L562" s="155">
        <v>0.74077863084644324</v>
      </c>
      <c r="M562" s="155">
        <v>0.8660993094280417</v>
      </c>
      <c r="N562" s="155">
        <v>0.93756039941758784</v>
      </c>
    </row>
    <row r="563" spans="1:14">
      <c r="A563" s="144" t="s">
        <v>141</v>
      </c>
      <c r="B563" s="155">
        <v>1</v>
      </c>
      <c r="C563" s="155">
        <v>0.86956521739130443</v>
      </c>
      <c r="D563" s="155">
        <v>0.61250000000000004</v>
      </c>
      <c r="E563" s="155">
        <v>0.8571428571428571</v>
      </c>
      <c r="F563" s="155">
        <v>0.83333333333333337</v>
      </c>
      <c r="G563" s="155">
        <v>0.75</v>
      </c>
      <c r="H563" s="155">
        <v>0.57916666666666672</v>
      </c>
      <c r="I563" s="155">
        <v>0.57500000000000007</v>
      </c>
      <c r="J563" s="155">
        <v>0.6242020202020202</v>
      </c>
      <c r="K563" s="155">
        <v>0.66666666666666663</v>
      </c>
      <c r="L563" s="155">
        <v>0.51724137931034486</v>
      </c>
      <c r="M563" s="155">
        <v>0.54850874185807341</v>
      </c>
      <c r="N563" s="155">
        <v>0.51005100510050994</v>
      </c>
    </row>
    <row r="564" spans="1:14">
      <c r="A564" s="144" t="s">
        <v>142</v>
      </c>
      <c r="B564" s="155" t="s">
        <v>180</v>
      </c>
      <c r="C564" s="155" t="s">
        <v>180</v>
      </c>
      <c r="D564" s="155" t="s">
        <v>180</v>
      </c>
      <c r="E564" s="155" t="s">
        <v>180</v>
      </c>
      <c r="F564" s="155" t="s">
        <v>180</v>
      </c>
      <c r="G564" s="155" t="s">
        <v>180</v>
      </c>
      <c r="H564" s="155" t="s">
        <v>180</v>
      </c>
      <c r="I564" s="155" t="s">
        <v>180</v>
      </c>
      <c r="J564" s="155" t="s">
        <v>180</v>
      </c>
      <c r="K564" s="155" t="s">
        <v>180</v>
      </c>
      <c r="L564" s="155" t="s">
        <v>180</v>
      </c>
      <c r="M564" s="155" t="s">
        <v>180</v>
      </c>
      <c r="N564" s="155" t="s">
        <v>180</v>
      </c>
    </row>
    <row r="565" spans="1:14">
      <c r="A565" s="144" t="s">
        <v>143</v>
      </c>
      <c r="B565" s="155">
        <v>0.66551426101987898</v>
      </c>
      <c r="C565" s="155">
        <v>0.66551426101987898</v>
      </c>
      <c r="D565" s="155">
        <v>0.74330164217804662</v>
      </c>
      <c r="E565" s="155">
        <v>0.81244598098530685</v>
      </c>
      <c r="F565" s="155">
        <v>0.80380293863439933</v>
      </c>
      <c r="G565" s="155">
        <v>0.86430423509075194</v>
      </c>
      <c r="H565" s="155">
        <v>0.90677966101694918</v>
      </c>
      <c r="I565" s="155">
        <v>0.90677966101694918</v>
      </c>
      <c r="J565" s="155">
        <v>0.60769230769230764</v>
      </c>
      <c r="K565" s="155">
        <v>0.93076923076923079</v>
      </c>
      <c r="L565" s="155">
        <v>0.85174763441750112</v>
      </c>
      <c r="M565" s="155">
        <v>0.84554056663632093</v>
      </c>
      <c r="N565" s="155">
        <v>0.88761069270876425</v>
      </c>
    </row>
    <row r="566" spans="1:14">
      <c r="A566" s="144" t="s">
        <v>144</v>
      </c>
      <c r="B566" s="155" t="s">
        <v>180</v>
      </c>
      <c r="C566" s="155" t="s">
        <v>180</v>
      </c>
      <c r="D566" s="155" t="s">
        <v>180</v>
      </c>
      <c r="E566" s="155" t="s">
        <v>180</v>
      </c>
      <c r="F566" s="155" t="s">
        <v>180</v>
      </c>
      <c r="G566" s="155" t="s">
        <v>180</v>
      </c>
      <c r="H566" s="155" t="s">
        <v>180</v>
      </c>
      <c r="I566" s="155" t="s">
        <v>180</v>
      </c>
      <c r="J566" s="155" t="s">
        <v>180</v>
      </c>
      <c r="K566" s="155" t="s">
        <v>180</v>
      </c>
      <c r="L566" s="155" t="s">
        <v>180</v>
      </c>
      <c r="M566" s="155" t="s">
        <v>180</v>
      </c>
      <c r="N566" s="155" t="s">
        <v>180</v>
      </c>
    </row>
    <row r="567" spans="1:14">
      <c r="A567" s="144" t="s">
        <v>145</v>
      </c>
      <c r="B567" s="155">
        <v>0.69090909090909092</v>
      </c>
      <c r="C567" s="155">
        <v>0.81818181818181823</v>
      </c>
      <c r="D567" s="155">
        <v>0.9244444444444444</v>
      </c>
      <c r="E567" s="155">
        <v>0.9482015503875969</v>
      </c>
      <c r="F567" s="155">
        <v>0.82408917197452236</v>
      </c>
      <c r="G567" s="155">
        <v>0.85021111111111114</v>
      </c>
      <c r="H567" s="155">
        <v>0.9151636363636364</v>
      </c>
      <c r="I567" s="155">
        <v>0.79737500000000006</v>
      </c>
      <c r="J567" s="155">
        <v>0.58398333333333341</v>
      </c>
      <c r="K567" s="155">
        <v>0.91035626102292777</v>
      </c>
      <c r="L567" s="155">
        <v>0.47139130434782606</v>
      </c>
      <c r="M567" s="155">
        <v>0.51428571428571423</v>
      </c>
      <c r="N567" s="155">
        <v>0.4</v>
      </c>
    </row>
    <row r="568" spans="1:14">
      <c r="A568" s="144" t="s">
        <v>146</v>
      </c>
      <c r="B568" s="155" t="s">
        <v>180</v>
      </c>
      <c r="C568" s="155" t="s">
        <v>180</v>
      </c>
      <c r="D568" s="155" t="s">
        <v>180</v>
      </c>
      <c r="E568" s="155" t="s">
        <v>180</v>
      </c>
      <c r="F568" s="155" t="s">
        <v>180</v>
      </c>
      <c r="G568" s="155" t="s">
        <v>180</v>
      </c>
      <c r="H568" s="155" t="s">
        <v>180</v>
      </c>
      <c r="I568" s="155" t="s">
        <v>180</v>
      </c>
      <c r="J568" s="155" t="s">
        <v>180</v>
      </c>
      <c r="K568" s="155" t="s">
        <v>180</v>
      </c>
      <c r="L568" s="155" t="s">
        <v>180</v>
      </c>
      <c r="M568" s="155" t="s">
        <v>180</v>
      </c>
      <c r="N568" s="155" t="s">
        <v>180</v>
      </c>
    </row>
    <row r="569" spans="1:14">
      <c r="A569" s="144" t="s">
        <v>147</v>
      </c>
      <c r="B569" s="155" t="s">
        <v>180</v>
      </c>
      <c r="C569" s="155" t="s">
        <v>180</v>
      </c>
      <c r="D569" s="155" t="s">
        <v>180</v>
      </c>
      <c r="E569" s="155" t="s">
        <v>180</v>
      </c>
      <c r="F569" s="155" t="s">
        <v>180</v>
      </c>
      <c r="G569" s="155" t="s">
        <v>180</v>
      </c>
      <c r="H569" s="155" t="s">
        <v>180</v>
      </c>
      <c r="I569" s="155" t="s">
        <v>180</v>
      </c>
      <c r="J569" s="155" t="s">
        <v>180</v>
      </c>
      <c r="K569" s="155" t="s">
        <v>180</v>
      </c>
      <c r="L569" s="155" t="s">
        <v>180</v>
      </c>
      <c r="M569" s="155" t="s">
        <v>180</v>
      </c>
      <c r="N569" s="155" t="s">
        <v>180</v>
      </c>
    </row>
    <row r="570" spans="1:14">
      <c r="A570" s="144" t="s">
        <v>148</v>
      </c>
      <c r="B570" s="155" t="s">
        <v>180</v>
      </c>
      <c r="C570" s="155" t="s">
        <v>180</v>
      </c>
      <c r="D570" s="155" t="s">
        <v>180</v>
      </c>
      <c r="E570" s="155" t="s">
        <v>180</v>
      </c>
      <c r="F570" s="155" t="s">
        <v>180</v>
      </c>
      <c r="G570" s="155" t="s">
        <v>180</v>
      </c>
      <c r="H570" s="155" t="s">
        <v>180</v>
      </c>
      <c r="I570" s="155" t="s">
        <v>180</v>
      </c>
      <c r="J570" s="155" t="s">
        <v>180</v>
      </c>
      <c r="K570" s="155" t="s">
        <v>180</v>
      </c>
      <c r="L570" s="155" t="s">
        <v>180</v>
      </c>
      <c r="M570" s="155" t="s">
        <v>180</v>
      </c>
      <c r="N570" s="155" t="s">
        <v>180</v>
      </c>
    </row>
    <row r="571" spans="1:14">
      <c r="A571" s="144" t="s">
        <v>149</v>
      </c>
      <c r="B571" s="155" t="s">
        <v>180</v>
      </c>
      <c r="C571" s="155" t="s">
        <v>180</v>
      </c>
      <c r="D571" s="155" t="s">
        <v>180</v>
      </c>
      <c r="E571" s="155" t="s">
        <v>180</v>
      </c>
      <c r="F571" s="155" t="s">
        <v>180</v>
      </c>
      <c r="G571" s="155" t="s">
        <v>180</v>
      </c>
      <c r="H571" s="155" t="s">
        <v>180</v>
      </c>
      <c r="I571" s="155" t="s">
        <v>180</v>
      </c>
      <c r="J571" s="155" t="s">
        <v>180</v>
      </c>
      <c r="K571" s="155" t="s">
        <v>180</v>
      </c>
      <c r="L571" s="155" t="s">
        <v>180</v>
      </c>
      <c r="M571" s="155" t="s">
        <v>180</v>
      </c>
      <c r="N571" s="155" t="s">
        <v>180</v>
      </c>
    </row>
    <row r="572" spans="1:14">
      <c r="A572" s="144" t="s">
        <v>150</v>
      </c>
      <c r="B572" s="155" t="s">
        <v>180</v>
      </c>
      <c r="C572" s="155" t="s">
        <v>180</v>
      </c>
      <c r="D572" s="155" t="s">
        <v>180</v>
      </c>
      <c r="E572" s="155" t="s">
        <v>180</v>
      </c>
      <c r="F572" s="155" t="s">
        <v>180</v>
      </c>
      <c r="G572" s="155" t="s">
        <v>180</v>
      </c>
      <c r="H572" s="155" t="s">
        <v>180</v>
      </c>
      <c r="I572" s="155" t="s">
        <v>180</v>
      </c>
      <c r="J572" s="155" t="s">
        <v>180</v>
      </c>
      <c r="K572" s="155" t="s">
        <v>180</v>
      </c>
      <c r="L572" s="155" t="s">
        <v>180</v>
      </c>
      <c r="M572" s="155" t="s">
        <v>180</v>
      </c>
      <c r="N572" s="155" t="s">
        <v>180</v>
      </c>
    </row>
    <row r="573" spans="1:14">
      <c r="A573" s="144" t="s">
        <v>151</v>
      </c>
      <c r="B573" s="155" t="s">
        <v>180</v>
      </c>
      <c r="C573" s="155" t="s">
        <v>180</v>
      </c>
      <c r="D573" s="155" t="s">
        <v>180</v>
      </c>
      <c r="E573" s="155" t="s">
        <v>180</v>
      </c>
      <c r="F573" s="155" t="s">
        <v>180</v>
      </c>
      <c r="G573" s="155" t="s">
        <v>180</v>
      </c>
      <c r="H573" s="155" t="s">
        <v>180</v>
      </c>
      <c r="I573" s="155" t="s">
        <v>180</v>
      </c>
      <c r="J573" s="155" t="s">
        <v>180</v>
      </c>
      <c r="K573" s="155" t="s">
        <v>180</v>
      </c>
      <c r="L573" s="155" t="s">
        <v>180</v>
      </c>
      <c r="M573" s="155" t="s">
        <v>180</v>
      </c>
      <c r="N573" s="155" t="s">
        <v>180</v>
      </c>
    </row>
    <row r="574" spans="1:14">
      <c r="A574" s="144" t="s">
        <v>152</v>
      </c>
      <c r="B574" s="155" t="s">
        <v>180</v>
      </c>
      <c r="C574" s="155" t="s">
        <v>180</v>
      </c>
      <c r="D574" s="155" t="s">
        <v>180</v>
      </c>
      <c r="E574" s="155" t="s">
        <v>180</v>
      </c>
      <c r="F574" s="155" t="s">
        <v>180</v>
      </c>
      <c r="G574" s="155" t="s">
        <v>180</v>
      </c>
      <c r="H574" s="155" t="s">
        <v>180</v>
      </c>
      <c r="I574" s="155" t="s">
        <v>180</v>
      </c>
      <c r="J574" s="155" t="s">
        <v>180</v>
      </c>
      <c r="K574" s="155" t="s">
        <v>180</v>
      </c>
      <c r="L574" s="155" t="s">
        <v>180</v>
      </c>
      <c r="M574" s="155" t="s">
        <v>180</v>
      </c>
      <c r="N574" s="155" t="s">
        <v>180</v>
      </c>
    </row>
    <row r="575" spans="1:14">
      <c r="A575" s="144" t="s">
        <v>153</v>
      </c>
      <c r="B575" s="155" t="s">
        <v>180</v>
      </c>
      <c r="C575" s="155" t="s">
        <v>180</v>
      </c>
      <c r="D575" s="155" t="s">
        <v>180</v>
      </c>
      <c r="E575" s="155" t="s">
        <v>180</v>
      </c>
      <c r="F575" s="155" t="s">
        <v>180</v>
      </c>
      <c r="G575" s="155" t="s">
        <v>180</v>
      </c>
      <c r="H575" s="155" t="s">
        <v>180</v>
      </c>
      <c r="I575" s="155" t="s">
        <v>180</v>
      </c>
      <c r="J575" s="155" t="s">
        <v>180</v>
      </c>
      <c r="K575" s="155" t="s">
        <v>180</v>
      </c>
      <c r="L575" s="155" t="s">
        <v>180</v>
      </c>
      <c r="M575" s="155" t="s">
        <v>180</v>
      </c>
      <c r="N575" s="155" t="s">
        <v>180</v>
      </c>
    </row>
    <row r="576" spans="1:14">
      <c r="A576" s="144" t="s">
        <v>154</v>
      </c>
      <c r="B576" s="155" t="s">
        <v>180</v>
      </c>
      <c r="C576" s="155" t="s">
        <v>180</v>
      </c>
      <c r="D576" s="155" t="s">
        <v>180</v>
      </c>
      <c r="E576" s="155" t="s">
        <v>180</v>
      </c>
      <c r="F576" s="155" t="s">
        <v>180</v>
      </c>
      <c r="G576" s="155" t="s">
        <v>180</v>
      </c>
      <c r="H576" s="155" t="s">
        <v>180</v>
      </c>
      <c r="I576" s="155" t="s">
        <v>180</v>
      </c>
      <c r="J576" s="155" t="s">
        <v>180</v>
      </c>
      <c r="K576" s="155" t="s">
        <v>180</v>
      </c>
      <c r="L576" s="155" t="s">
        <v>180</v>
      </c>
      <c r="M576" s="155" t="s">
        <v>180</v>
      </c>
      <c r="N576" s="155" t="s">
        <v>180</v>
      </c>
    </row>
    <row r="577" spans="1:14">
      <c r="A577" s="144" t="s">
        <v>155</v>
      </c>
      <c r="B577" s="155" t="s">
        <v>180</v>
      </c>
      <c r="C577" s="155" t="s">
        <v>180</v>
      </c>
      <c r="D577" s="155" t="s">
        <v>180</v>
      </c>
      <c r="E577" s="155" t="s">
        <v>180</v>
      </c>
      <c r="F577" s="155" t="s">
        <v>180</v>
      </c>
      <c r="G577" s="155" t="s">
        <v>180</v>
      </c>
      <c r="H577" s="155" t="s">
        <v>180</v>
      </c>
      <c r="I577" s="155" t="s">
        <v>180</v>
      </c>
      <c r="J577" s="155" t="s">
        <v>180</v>
      </c>
      <c r="K577" s="155" t="s">
        <v>180</v>
      </c>
      <c r="L577" s="155" t="s">
        <v>180</v>
      </c>
      <c r="M577" s="155" t="s">
        <v>180</v>
      </c>
      <c r="N577" s="155" t="s">
        <v>180</v>
      </c>
    </row>
    <row r="578" spans="1:14" s="113" customFormat="1">
      <c r="A578" s="102" t="s">
        <v>156</v>
      </c>
      <c r="B578" s="104">
        <v>0.60801721818670973</v>
      </c>
      <c r="C578" s="104">
        <v>0.61018724630090349</v>
      </c>
      <c r="D578" s="104">
        <v>0.73749856963039251</v>
      </c>
      <c r="E578" s="104">
        <v>0.87730465502909394</v>
      </c>
      <c r="F578" s="104">
        <v>0.87288035168195721</v>
      </c>
      <c r="G578" s="104">
        <v>0.86323267236674539</v>
      </c>
      <c r="H578" s="104">
        <v>0.87360512273212376</v>
      </c>
      <c r="I578" s="104">
        <v>0.86674670433144996</v>
      </c>
      <c r="J578" s="104">
        <v>0.75973668294952312</v>
      </c>
      <c r="K578" s="104">
        <v>0.92957190192180261</v>
      </c>
      <c r="L578" s="104">
        <v>0.68804441269429806</v>
      </c>
      <c r="M578" s="104">
        <v>0.78086164856042539</v>
      </c>
      <c r="N578" s="104">
        <v>0.80885758728693291</v>
      </c>
    </row>
    <row r="579" spans="1:14">
      <c r="A579" s="144" t="s">
        <v>157</v>
      </c>
      <c r="B579" s="155" t="s">
        <v>180</v>
      </c>
      <c r="C579" s="155" t="s">
        <v>180</v>
      </c>
      <c r="D579" s="155" t="s">
        <v>180</v>
      </c>
      <c r="E579" s="155" t="s">
        <v>180</v>
      </c>
      <c r="F579" s="155" t="s">
        <v>180</v>
      </c>
      <c r="G579" s="155" t="s">
        <v>180</v>
      </c>
      <c r="H579" s="155" t="s">
        <v>180</v>
      </c>
      <c r="I579" s="155" t="s">
        <v>180</v>
      </c>
      <c r="J579" s="155" t="s">
        <v>180</v>
      </c>
      <c r="K579" s="155" t="s">
        <v>180</v>
      </c>
      <c r="L579" s="155" t="s">
        <v>180</v>
      </c>
      <c r="M579" s="155" t="s">
        <v>180</v>
      </c>
      <c r="N579" s="155" t="s">
        <v>180</v>
      </c>
    </row>
    <row r="580" spans="1:14">
      <c r="A580" s="144" t="s">
        <v>158</v>
      </c>
      <c r="B580" s="155" t="s">
        <v>180</v>
      </c>
      <c r="C580" s="155" t="s">
        <v>180</v>
      </c>
      <c r="D580" s="155" t="s">
        <v>180</v>
      </c>
      <c r="E580" s="155" t="s">
        <v>180</v>
      </c>
      <c r="F580" s="155" t="s">
        <v>180</v>
      </c>
      <c r="G580" s="155" t="s">
        <v>180</v>
      </c>
      <c r="H580" s="155" t="s">
        <v>180</v>
      </c>
      <c r="I580" s="155" t="s">
        <v>180</v>
      </c>
      <c r="J580" s="155" t="s">
        <v>180</v>
      </c>
      <c r="K580" s="155" t="s">
        <v>180</v>
      </c>
      <c r="L580" s="155" t="s">
        <v>180</v>
      </c>
      <c r="M580" s="155" t="s">
        <v>180</v>
      </c>
      <c r="N580" s="155" t="s">
        <v>180</v>
      </c>
    </row>
    <row r="581" spans="1:14" s="113" customFormat="1">
      <c r="A581" s="102" t="s">
        <v>159</v>
      </c>
      <c r="B581" s="104" t="s">
        <v>180</v>
      </c>
      <c r="C581" s="104" t="s">
        <v>180</v>
      </c>
      <c r="D581" s="104" t="s">
        <v>180</v>
      </c>
      <c r="E581" s="104" t="s">
        <v>180</v>
      </c>
      <c r="F581" s="104" t="s">
        <v>180</v>
      </c>
      <c r="G581" s="104" t="s">
        <v>180</v>
      </c>
      <c r="H581" s="104" t="s">
        <v>180</v>
      </c>
      <c r="I581" s="104" t="s">
        <v>180</v>
      </c>
      <c r="J581" s="104" t="s">
        <v>180</v>
      </c>
      <c r="K581" s="104" t="s">
        <v>180</v>
      </c>
      <c r="L581" s="104" t="s">
        <v>180</v>
      </c>
      <c r="M581" s="104" t="s">
        <v>180</v>
      </c>
      <c r="N581" s="104" t="s">
        <v>180</v>
      </c>
    </row>
    <row r="582" spans="1:14" s="113" customFormat="1">
      <c r="A582" s="88" t="s">
        <v>160</v>
      </c>
      <c r="B582" s="90">
        <v>0.66026323782525065</v>
      </c>
      <c r="C582" s="90">
        <v>0.71751390518956981</v>
      </c>
      <c r="D582" s="90">
        <v>0.82555099280158462</v>
      </c>
      <c r="E582" s="90">
        <v>0.87839539208127349</v>
      </c>
      <c r="F582" s="90">
        <v>0.88252760524499663</v>
      </c>
      <c r="G582" s="90">
        <v>0.9081336503353995</v>
      </c>
      <c r="H582" s="90">
        <v>0.90361255548509822</v>
      </c>
      <c r="I582" s="90">
        <v>0.87055934195064633</v>
      </c>
      <c r="J582" s="90">
        <v>0.59736149911641712</v>
      </c>
      <c r="K582" s="90">
        <v>0.82335181962582882</v>
      </c>
      <c r="L582" s="90">
        <v>0.68122168223965107</v>
      </c>
      <c r="M582" s="90">
        <v>0.76091131482177476</v>
      </c>
      <c r="N582" s="90">
        <v>0.77540023686172499</v>
      </c>
    </row>
    <row r="583" spans="1:14">
      <c r="A583" s="145"/>
      <c r="B583" s="145"/>
      <c r="C583" s="145"/>
      <c r="D583" s="145"/>
      <c r="E583" s="145"/>
      <c r="F583" s="145"/>
      <c r="G583" s="145"/>
      <c r="H583" s="145"/>
      <c r="I583" s="145"/>
      <c r="J583" s="145"/>
      <c r="K583" s="145"/>
      <c r="L583" s="145"/>
    </row>
    <row r="584" spans="1:14" s="4" customFormat="1">
      <c r="A584" s="146" t="s">
        <v>201</v>
      </c>
      <c r="B584" s="146"/>
      <c r="C584" s="146"/>
      <c r="D584" s="146"/>
      <c r="E584" s="146"/>
      <c r="F584" s="146"/>
      <c r="G584" s="146"/>
      <c r="H584" s="146"/>
      <c r="I584" s="146"/>
      <c r="J584" s="146"/>
      <c r="K584" s="146"/>
      <c r="L584" s="146"/>
      <c r="M584" s="146"/>
      <c r="N584" s="146"/>
    </row>
    <row r="585" spans="1:14">
      <c r="A585" s="114" t="s">
        <v>182</v>
      </c>
      <c r="B585" s="145"/>
      <c r="C585" s="145"/>
      <c r="D585" s="145"/>
      <c r="E585" s="145"/>
      <c r="F585" s="145"/>
      <c r="G585" s="145"/>
      <c r="H585" s="145"/>
      <c r="I585" s="145"/>
      <c r="J585" s="145"/>
      <c r="K585" s="145"/>
      <c r="L585" s="145"/>
    </row>
    <row r="586" spans="1:14" s="1" customFormat="1">
      <c r="A586" s="147" t="s">
        <v>48</v>
      </c>
      <c r="B586" s="147">
        <v>2001</v>
      </c>
      <c r="C586" s="147">
        <v>2002</v>
      </c>
      <c r="D586" s="147">
        <v>2003</v>
      </c>
      <c r="E586" s="147">
        <v>2004</v>
      </c>
      <c r="F586" s="147">
        <v>2005</v>
      </c>
      <c r="G586" s="147">
        <v>2006</v>
      </c>
      <c r="H586" s="147">
        <v>2007</v>
      </c>
      <c r="I586" s="147">
        <v>2008</v>
      </c>
      <c r="J586" s="147">
        <v>2009</v>
      </c>
      <c r="K586" s="147">
        <v>2010</v>
      </c>
      <c r="L586" s="147">
        <v>2011</v>
      </c>
      <c r="M586" s="147">
        <v>2012</v>
      </c>
      <c r="N586" s="147">
        <v>2013</v>
      </c>
    </row>
    <row r="587" spans="1:14">
      <c r="A587" s="73" t="s">
        <v>49</v>
      </c>
      <c r="B587" s="73">
        <v>0</v>
      </c>
      <c r="C587" s="73">
        <v>0</v>
      </c>
      <c r="D587" s="73">
        <v>0</v>
      </c>
      <c r="E587" s="73">
        <v>0</v>
      </c>
      <c r="F587" s="73">
        <v>0</v>
      </c>
      <c r="G587" s="73">
        <v>0</v>
      </c>
      <c r="H587" s="73">
        <v>0</v>
      </c>
      <c r="I587" s="73">
        <v>0</v>
      </c>
      <c r="J587" s="73">
        <v>0</v>
      </c>
      <c r="K587" s="73">
        <v>0</v>
      </c>
      <c r="L587" s="73">
        <v>0</v>
      </c>
      <c r="M587" s="73">
        <v>0</v>
      </c>
      <c r="N587" s="73">
        <v>0</v>
      </c>
    </row>
    <row r="588" spans="1:14">
      <c r="A588" s="73" t="s">
        <v>50</v>
      </c>
      <c r="B588" s="73">
        <v>0</v>
      </c>
      <c r="C588" s="73">
        <v>0</v>
      </c>
      <c r="D588" s="73">
        <v>0</v>
      </c>
      <c r="E588" s="73">
        <v>0</v>
      </c>
      <c r="F588" s="73">
        <v>0</v>
      </c>
      <c r="G588" s="73">
        <v>0</v>
      </c>
      <c r="H588" s="73">
        <v>0</v>
      </c>
      <c r="I588" s="73">
        <v>0</v>
      </c>
      <c r="J588" s="73">
        <v>0</v>
      </c>
      <c r="K588" s="73">
        <v>0</v>
      </c>
      <c r="L588" s="73">
        <v>0</v>
      </c>
      <c r="M588" s="73">
        <v>0</v>
      </c>
      <c r="N588" s="73">
        <v>0</v>
      </c>
    </row>
    <row r="589" spans="1:14">
      <c r="A589" s="73" t="s">
        <v>51</v>
      </c>
      <c r="B589" s="73">
        <v>0</v>
      </c>
      <c r="C589" s="73">
        <v>0</v>
      </c>
      <c r="D589" s="73">
        <v>0</v>
      </c>
      <c r="E589" s="73">
        <v>0</v>
      </c>
      <c r="F589" s="73">
        <v>0</v>
      </c>
      <c r="G589" s="73">
        <v>0</v>
      </c>
      <c r="H589" s="73">
        <v>0</v>
      </c>
      <c r="I589" s="73">
        <v>0</v>
      </c>
      <c r="J589" s="73">
        <v>0</v>
      </c>
      <c r="K589" s="73">
        <v>0</v>
      </c>
      <c r="L589" s="73">
        <v>0</v>
      </c>
      <c r="M589" s="73">
        <v>0</v>
      </c>
      <c r="N589" s="73">
        <v>0</v>
      </c>
    </row>
    <row r="590" spans="1:14">
      <c r="A590" s="73" t="s">
        <v>52</v>
      </c>
      <c r="B590" s="73">
        <v>0</v>
      </c>
      <c r="C590" s="73">
        <v>0</v>
      </c>
      <c r="D590" s="73">
        <v>0</v>
      </c>
      <c r="E590" s="73">
        <v>0</v>
      </c>
      <c r="F590" s="73">
        <v>0</v>
      </c>
      <c r="G590" s="73">
        <v>0</v>
      </c>
      <c r="H590" s="73">
        <v>0</v>
      </c>
      <c r="I590" s="73">
        <v>0</v>
      </c>
      <c r="J590" s="73">
        <v>0</v>
      </c>
      <c r="K590" s="73">
        <v>0</v>
      </c>
      <c r="L590" s="73">
        <v>0</v>
      </c>
      <c r="M590" s="73">
        <v>0</v>
      </c>
      <c r="N590" s="73">
        <v>0</v>
      </c>
    </row>
    <row r="591" spans="1:14">
      <c r="A591" s="73" t="s">
        <v>53</v>
      </c>
      <c r="B591" s="73">
        <v>0</v>
      </c>
      <c r="C591" s="73">
        <v>0</v>
      </c>
      <c r="D591" s="73">
        <v>0</v>
      </c>
      <c r="E591" s="73">
        <v>0</v>
      </c>
      <c r="F591" s="73">
        <v>0</v>
      </c>
      <c r="G591" s="73">
        <v>0</v>
      </c>
      <c r="H591" s="73">
        <v>0</v>
      </c>
      <c r="I591" s="73">
        <v>0</v>
      </c>
      <c r="J591" s="73">
        <v>0</v>
      </c>
      <c r="K591" s="73">
        <v>0</v>
      </c>
      <c r="L591" s="73">
        <v>0</v>
      </c>
      <c r="M591" s="73">
        <v>0</v>
      </c>
      <c r="N591" s="73">
        <v>0</v>
      </c>
    </row>
    <row r="592" spans="1:14">
      <c r="A592" s="73" t="s">
        <v>54</v>
      </c>
      <c r="B592" s="73">
        <v>0</v>
      </c>
      <c r="C592" s="73">
        <v>0</v>
      </c>
      <c r="D592" s="73">
        <v>0</v>
      </c>
      <c r="E592" s="73">
        <v>0</v>
      </c>
      <c r="F592" s="73">
        <v>0</v>
      </c>
      <c r="G592" s="73">
        <v>0</v>
      </c>
      <c r="H592" s="73">
        <v>0</v>
      </c>
      <c r="I592" s="73">
        <v>0</v>
      </c>
      <c r="J592" s="73">
        <v>0</v>
      </c>
      <c r="K592" s="73">
        <v>0</v>
      </c>
      <c r="L592" s="73">
        <v>0</v>
      </c>
      <c r="M592" s="73">
        <v>0</v>
      </c>
      <c r="N592" s="73">
        <v>0</v>
      </c>
    </row>
    <row r="593" spans="1:14">
      <c r="A593" s="73" t="s">
        <v>55</v>
      </c>
      <c r="B593" s="73">
        <v>0</v>
      </c>
      <c r="C593" s="73">
        <v>0</v>
      </c>
      <c r="D593" s="73">
        <v>0</v>
      </c>
      <c r="E593" s="73">
        <v>0</v>
      </c>
      <c r="F593" s="73">
        <v>0</v>
      </c>
      <c r="G593" s="73">
        <v>0</v>
      </c>
      <c r="H593" s="73">
        <v>0</v>
      </c>
      <c r="I593" s="73">
        <v>0</v>
      </c>
      <c r="J593" s="73">
        <v>0</v>
      </c>
      <c r="K593" s="73">
        <v>0</v>
      </c>
      <c r="L593" s="73">
        <v>0</v>
      </c>
      <c r="M593" s="73">
        <v>0</v>
      </c>
      <c r="N593" s="73">
        <v>0</v>
      </c>
    </row>
    <row r="594" spans="1:14">
      <c r="A594" s="73" t="s">
        <v>56</v>
      </c>
      <c r="B594" s="73">
        <v>0</v>
      </c>
      <c r="C594" s="73">
        <v>0</v>
      </c>
      <c r="D594" s="73">
        <v>0</v>
      </c>
      <c r="E594" s="73">
        <v>0</v>
      </c>
      <c r="F594" s="73">
        <v>0</v>
      </c>
      <c r="G594" s="73">
        <v>0</v>
      </c>
      <c r="H594" s="73">
        <v>0</v>
      </c>
      <c r="I594" s="73">
        <v>0</v>
      </c>
      <c r="J594" s="73">
        <v>0</v>
      </c>
      <c r="K594" s="73">
        <v>0</v>
      </c>
      <c r="L594" s="73">
        <v>0</v>
      </c>
      <c r="M594" s="73">
        <v>0</v>
      </c>
      <c r="N594" s="73">
        <v>0</v>
      </c>
    </row>
    <row r="595" spans="1:14">
      <c r="A595" s="73" t="s">
        <v>57</v>
      </c>
      <c r="B595" s="73">
        <v>0</v>
      </c>
      <c r="C595" s="73">
        <v>0</v>
      </c>
      <c r="D595" s="73">
        <v>0</v>
      </c>
      <c r="E595" s="73">
        <v>0</v>
      </c>
      <c r="F595" s="73">
        <v>0</v>
      </c>
      <c r="G595" s="73">
        <v>0</v>
      </c>
      <c r="H595" s="73">
        <v>0</v>
      </c>
      <c r="I595" s="73">
        <v>0</v>
      </c>
      <c r="J595" s="73">
        <v>0</v>
      </c>
      <c r="K595" s="73">
        <v>0</v>
      </c>
      <c r="L595" s="73">
        <v>0</v>
      </c>
      <c r="M595" s="73">
        <v>0</v>
      </c>
      <c r="N595" s="73">
        <v>0</v>
      </c>
    </row>
    <row r="596" spans="1:14">
      <c r="A596" s="73" t="s">
        <v>58</v>
      </c>
      <c r="B596" s="73">
        <v>0</v>
      </c>
      <c r="C596" s="73">
        <v>0</v>
      </c>
      <c r="D596" s="73">
        <v>0</v>
      </c>
      <c r="E596" s="73">
        <v>0</v>
      </c>
      <c r="F596" s="73">
        <v>0</v>
      </c>
      <c r="G596" s="73">
        <v>0</v>
      </c>
      <c r="H596" s="73">
        <v>0</v>
      </c>
      <c r="I596" s="73">
        <v>0</v>
      </c>
      <c r="J596" s="73">
        <v>0</v>
      </c>
      <c r="K596" s="73">
        <v>0</v>
      </c>
      <c r="L596" s="73">
        <v>0</v>
      </c>
      <c r="M596" s="73">
        <v>0</v>
      </c>
      <c r="N596" s="73">
        <v>0</v>
      </c>
    </row>
    <row r="597" spans="1:14">
      <c r="A597" s="73" t="s">
        <v>59</v>
      </c>
      <c r="B597" s="73">
        <v>0</v>
      </c>
      <c r="C597" s="73">
        <v>0</v>
      </c>
      <c r="D597" s="73">
        <v>0</v>
      </c>
      <c r="E597" s="73">
        <v>0</v>
      </c>
      <c r="F597" s="73">
        <v>0</v>
      </c>
      <c r="G597" s="73">
        <v>0</v>
      </c>
      <c r="H597" s="73">
        <v>0</v>
      </c>
      <c r="I597" s="73">
        <v>0</v>
      </c>
      <c r="J597" s="73">
        <v>0</v>
      </c>
      <c r="K597" s="73">
        <v>0</v>
      </c>
      <c r="L597" s="73">
        <v>0</v>
      </c>
      <c r="M597" s="73">
        <v>0</v>
      </c>
      <c r="N597" s="73">
        <v>0</v>
      </c>
    </row>
    <row r="598" spans="1:14">
      <c r="A598" s="73" t="s">
        <v>60</v>
      </c>
      <c r="B598" s="73">
        <v>0</v>
      </c>
      <c r="C598" s="73">
        <v>0</v>
      </c>
      <c r="D598" s="73">
        <v>0</v>
      </c>
      <c r="E598" s="73">
        <v>0</v>
      </c>
      <c r="F598" s="73">
        <v>0</v>
      </c>
      <c r="G598" s="73">
        <v>0</v>
      </c>
      <c r="H598" s="73">
        <v>0</v>
      </c>
      <c r="I598" s="73">
        <v>0</v>
      </c>
      <c r="J598" s="73">
        <v>0</v>
      </c>
      <c r="K598" s="73">
        <v>0</v>
      </c>
      <c r="L598" s="73">
        <v>0</v>
      </c>
      <c r="M598" s="73">
        <v>0</v>
      </c>
      <c r="N598" s="73">
        <v>0</v>
      </c>
    </row>
    <row r="599" spans="1:14">
      <c r="A599" s="73" t="s">
        <v>61</v>
      </c>
      <c r="B599" s="73">
        <v>5.4139999999999997</v>
      </c>
      <c r="C599" s="73">
        <v>3.2959999999999998</v>
      </c>
      <c r="D599" s="73">
        <v>3.4750000000000001</v>
      </c>
      <c r="E599" s="73">
        <v>4.9569999999999999</v>
      </c>
      <c r="F599" s="73">
        <v>5.1239999999999997</v>
      </c>
      <c r="G599" s="73">
        <v>1.4059999999999999</v>
      </c>
      <c r="H599" s="73">
        <v>1.8149999999999999</v>
      </c>
      <c r="I599" s="73">
        <v>2.9649999999999999</v>
      </c>
      <c r="J599" s="73">
        <v>3.1709999999999998</v>
      </c>
      <c r="K599" s="73">
        <v>5.0919999999999996</v>
      </c>
      <c r="L599" s="73">
        <v>3.8450000000000002</v>
      </c>
      <c r="M599" s="73">
        <v>2.0230000000000001</v>
      </c>
      <c r="N599" s="73">
        <v>2.5649999999999999</v>
      </c>
    </row>
    <row r="600" spans="1:14">
      <c r="A600" s="73" t="s">
        <v>62</v>
      </c>
      <c r="B600" s="73">
        <v>0</v>
      </c>
      <c r="C600" s="73">
        <v>0</v>
      </c>
      <c r="D600" s="73">
        <v>0</v>
      </c>
      <c r="E600" s="73">
        <v>0</v>
      </c>
      <c r="F600" s="73">
        <v>0</v>
      </c>
      <c r="G600" s="73">
        <v>0</v>
      </c>
      <c r="H600" s="73">
        <v>0</v>
      </c>
      <c r="I600" s="73">
        <v>0</v>
      </c>
      <c r="J600" s="73">
        <v>0</v>
      </c>
      <c r="K600" s="73">
        <v>0</v>
      </c>
      <c r="L600" s="73">
        <v>0</v>
      </c>
      <c r="M600" s="73">
        <v>0</v>
      </c>
      <c r="N600" s="73">
        <v>0</v>
      </c>
    </row>
    <row r="601" spans="1:14">
      <c r="A601" s="73" t="s">
        <v>63</v>
      </c>
      <c r="B601" s="73">
        <v>0</v>
      </c>
      <c r="C601" s="73">
        <v>0</v>
      </c>
      <c r="D601" s="73">
        <v>0</v>
      </c>
      <c r="E601" s="73">
        <v>0</v>
      </c>
      <c r="F601" s="73">
        <v>0</v>
      </c>
      <c r="G601" s="73">
        <v>0</v>
      </c>
      <c r="H601" s="73">
        <v>0</v>
      </c>
      <c r="I601" s="73">
        <v>0</v>
      </c>
      <c r="J601" s="73">
        <v>0</v>
      </c>
      <c r="K601" s="73">
        <v>0</v>
      </c>
      <c r="L601" s="73">
        <v>0</v>
      </c>
      <c r="M601" s="73">
        <v>0</v>
      </c>
      <c r="N601" s="73">
        <v>0</v>
      </c>
    </row>
    <row r="602" spans="1:14" s="70" customFormat="1">
      <c r="A602" s="135" t="s">
        <v>64</v>
      </c>
      <c r="B602" s="105">
        <v>5.4139999999999997</v>
      </c>
      <c r="C602" s="105">
        <v>3.2959999999999998</v>
      </c>
      <c r="D602" s="105">
        <v>3.4750000000000001</v>
      </c>
      <c r="E602" s="105">
        <v>4.9569999999999999</v>
      </c>
      <c r="F602" s="105">
        <v>5.1239999999999997</v>
      </c>
      <c r="G602" s="105">
        <v>1.4059999999999999</v>
      </c>
      <c r="H602" s="105">
        <v>1.8149999999999999</v>
      </c>
      <c r="I602" s="105">
        <v>2.9649999999999999</v>
      </c>
      <c r="J602" s="105">
        <v>3.1709999999999998</v>
      </c>
      <c r="K602" s="105">
        <v>5.0919999999999996</v>
      </c>
      <c r="L602" s="105">
        <v>3.8450000000000002</v>
      </c>
      <c r="M602" s="105">
        <v>2.0230000000000001</v>
      </c>
      <c r="N602" s="105">
        <v>2.5649999999999999</v>
      </c>
    </row>
    <row r="603" spans="1:14">
      <c r="A603" s="73" t="s">
        <v>65</v>
      </c>
      <c r="B603" s="73">
        <v>0</v>
      </c>
      <c r="C603" s="73">
        <v>0</v>
      </c>
      <c r="D603" s="73">
        <v>0</v>
      </c>
      <c r="E603" s="73">
        <v>0</v>
      </c>
      <c r="F603" s="73">
        <v>0</v>
      </c>
      <c r="G603" s="73">
        <v>0</v>
      </c>
      <c r="H603" s="73">
        <v>0</v>
      </c>
      <c r="I603" s="73">
        <v>0</v>
      </c>
      <c r="J603" s="73">
        <v>0</v>
      </c>
      <c r="K603" s="73">
        <v>0</v>
      </c>
      <c r="L603" s="73">
        <v>0</v>
      </c>
      <c r="M603" s="73">
        <v>0</v>
      </c>
      <c r="N603" s="73">
        <v>0</v>
      </c>
    </row>
    <row r="604" spans="1:14">
      <c r="A604" s="73" t="s">
        <v>66</v>
      </c>
      <c r="B604" s="73">
        <v>0</v>
      </c>
      <c r="C604" s="73">
        <v>0</v>
      </c>
      <c r="D604" s="73">
        <v>0</v>
      </c>
      <c r="E604" s="73">
        <v>0</v>
      </c>
      <c r="F604" s="73">
        <v>0</v>
      </c>
      <c r="G604" s="73">
        <v>0</v>
      </c>
      <c r="H604" s="73">
        <v>0</v>
      </c>
      <c r="I604" s="73">
        <v>0</v>
      </c>
      <c r="J604" s="73">
        <v>0</v>
      </c>
      <c r="K604" s="73">
        <v>0</v>
      </c>
      <c r="L604" s="73">
        <v>0</v>
      </c>
      <c r="M604" s="73">
        <v>0</v>
      </c>
      <c r="N604" s="73">
        <v>0</v>
      </c>
    </row>
    <row r="605" spans="1:14">
      <c r="A605" s="73" t="s">
        <v>67</v>
      </c>
      <c r="B605" s="73">
        <v>0</v>
      </c>
      <c r="C605" s="73">
        <v>0</v>
      </c>
      <c r="D605" s="73">
        <v>0</v>
      </c>
      <c r="E605" s="73">
        <v>0</v>
      </c>
      <c r="F605" s="73">
        <v>0</v>
      </c>
      <c r="G605" s="73">
        <v>0</v>
      </c>
      <c r="H605" s="73">
        <v>0</v>
      </c>
      <c r="I605" s="73">
        <v>0</v>
      </c>
      <c r="J605" s="73">
        <v>0</v>
      </c>
      <c r="K605" s="73">
        <v>0</v>
      </c>
      <c r="L605" s="73">
        <v>0</v>
      </c>
      <c r="M605" s="73">
        <v>0</v>
      </c>
      <c r="N605" s="73">
        <v>0</v>
      </c>
    </row>
    <row r="606" spans="1:14">
      <c r="A606" s="73" t="s">
        <v>68</v>
      </c>
      <c r="B606" s="73">
        <v>0</v>
      </c>
      <c r="C606" s="73">
        <v>0</v>
      </c>
      <c r="D606" s="73">
        <v>0</v>
      </c>
      <c r="E606" s="73">
        <v>0</v>
      </c>
      <c r="F606" s="73">
        <v>0</v>
      </c>
      <c r="G606" s="73">
        <v>0</v>
      </c>
      <c r="H606" s="73">
        <v>0</v>
      </c>
      <c r="I606" s="73">
        <v>0</v>
      </c>
      <c r="J606" s="73">
        <v>0</v>
      </c>
      <c r="K606" s="73">
        <v>0</v>
      </c>
      <c r="L606" s="73">
        <v>0</v>
      </c>
      <c r="M606" s="73">
        <v>0</v>
      </c>
      <c r="N606" s="73">
        <v>0</v>
      </c>
    </row>
    <row r="607" spans="1:14">
      <c r="A607" s="73" t="s">
        <v>69</v>
      </c>
      <c r="B607" s="73">
        <v>0</v>
      </c>
      <c r="C607" s="73">
        <v>0</v>
      </c>
      <c r="D607" s="73">
        <v>0</v>
      </c>
      <c r="E607" s="73">
        <v>0</v>
      </c>
      <c r="F607" s="73">
        <v>0</v>
      </c>
      <c r="G607" s="73">
        <v>0</v>
      </c>
      <c r="H607" s="73">
        <v>0</v>
      </c>
      <c r="I607" s="73">
        <v>0</v>
      </c>
      <c r="J607" s="73">
        <v>0</v>
      </c>
      <c r="K607" s="73">
        <v>0</v>
      </c>
      <c r="L607" s="73">
        <v>0</v>
      </c>
      <c r="M607" s="73">
        <v>0</v>
      </c>
      <c r="N607" s="73">
        <v>0</v>
      </c>
    </row>
    <row r="608" spans="1:14">
      <c r="A608" s="73" t="s">
        <v>70</v>
      </c>
      <c r="B608" s="73">
        <v>0</v>
      </c>
      <c r="C608" s="73">
        <v>0</v>
      </c>
      <c r="D608" s="73">
        <v>0</v>
      </c>
      <c r="E608" s="73">
        <v>0</v>
      </c>
      <c r="F608" s="73">
        <v>0</v>
      </c>
      <c r="G608" s="73">
        <v>0</v>
      </c>
      <c r="H608" s="73">
        <v>0</v>
      </c>
      <c r="I608" s="73">
        <v>0</v>
      </c>
      <c r="J608" s="73">
        <v>0</v>
      </c>
      <c r="K608" s="73">
        <v>0</v>
      </c>
      <c r="L608" s="73">
        <v>0</v>
      </c>
      <c r="M608" s="73">
        <v>0</v>
      </c>
      <c r="N608" s="73">
        <v>0</v>
      </c>
    </row>
    <row r="609" spans="1:14">
      <c r="A609" s="73" t="s">
        <v>71</v>
      </c>
      <c r="B609" s="73">
        <v>0</v>
      </c>
      <c r="C609" s="73">
        <v>0</v>
      </c>
      <c r="D609" s="73">
        <v>0</v>
      </c>
      <c r="E609" s="73">
        <v>0</v>
      </c>
      <c r="F609" s="73">
        <v>0</v>
      </c>
      <c r="G609" s="73">
        <v>0</v>
      </c>
      <c r="H609" s="73">
        <v>0</v>
      </c>
      <c r="I609" s="73">
        <v>0</v>
      </c>
      <c r="J609" s="73">
        <v>0</v>
      </c>
      <c r="K609" s="73">
        <v>0</v>
      </c>
      <c r="L609" s="73">
        <v>0</v>
      </c>
      <c r="M609" s="73">
        <v>0</v>
      </c>
      <c r="N609" s="73">
        <v>0</v>
      </c>
    </row>
    <row r="610" spans="1:14">
      <c r="A610" s="73" t="s">
        <v>72</v>
      </c>
      <c r="B610" s="73">
        <v>0</v>
      </c>
      <c r="C610" s="73">
        <v>0</v>
      </c>
      <c r="D610" s="73">
        <v>0</v>
      </c>
      <c r="E610" s="73">
        <v>0</v>
      </c>
      <c r="F610" s="73">
        <v>0</v>
      </c>
      <c r="G610" s="73">
        <v>0</v>
      </c>
      <c r="H610" s="73">
        <v>0</v>
      </c>
      <c r="I610" s="73">
        <v>0</v>
      </c>
      <c r="J610" s="73">
        <v>0</v>
      </c>
      <c r="K610" s="73">
        <v>0</v>
      </c>
      <c r="L610" s="73">
        <v>0</v>
      </c>
      <c r="M610" s="73">
        <v>0</v>
      </c>
      <c r="N610" s="73">
        <v>0.39600000000000002</v>
      </c>
    </row>
    <row r="611" spans="1:14">
      <c r="A611" s="73" t="s">
        <v>73</v>
      </c>
      <c r="B611" s="73">
        <v>0</v>
      </c>
      <c r="C611" s="73">
        <v>0</v>
      </c>
      <c r="D611" s="73">
        <v>0</v>
      </c>
      <c r="E611" s="73">
        <v>0</v>
      </c>
      <c r="F611" s="73">
        <v>0</v>
      </c>
      <c r="G611" s="73">
        <v>0</v>
      </c>
      <c r="H611" s="73">
        <v>0</v>
      </c>
      <c r="I611" s="73">
        <v>0</v>
      </c>
      <c r="J611" s="73">
        <v>0</v>
      </c>
      <c r="K611" s="73">
        <v>0</v>
      </c>
      <c r="L611" s="73">
        <v>0</v>
      </c>
      <c r="M611" s="73">
        <v>0</v>
      </c>
      <c r="N611" s="73">
        <v>0</v>
      </c>
    </row>
    <row r="612" spans="1:14" s="70" customFormat="1">
      <c r="A612" s="135" t="s">
        <v>74</v>
      </c>
      <c r="B612" s="105">
        <v>0</v>
      </c>
      <c r="C612" s="105">
        <v>0</v>
      </c>
      <c r="D612" s="105">
        <v>0</v>
      </c>
      <c r="E612" s="105">
        <v>0</v>
      </c>
      <c r="F612" s="105">
        <v>0</v>
      </c>
      <c r="G612" s="105">
        <v>0</v>
      </c>
      <c r="H612" s="105">
        <v>0</v>
      </c>
      <c r="I612" s="105">
        <v>0</v>
      </c>
      <c r="J612" s="105">
        <v>0</v>
      </c>
      <c r="K612" s="105">
        <v>0</v>
      </c>
      <c r="L612" s="105">
        <v>0</v>
      </c>
      <c r="M612" s="105">
        <v>0</v>
      </c>
      <c r="N612" s="105">
        <v>0.39600000000000002</v>
      </c>
    </row>
    <row r="613" spans="1:14">
      <c r="A613" s="135" t="s">
        <v>75</v>
      </c>
      <c r="B613" s="105">
        <v>5.4139999999999997</v>
      </c>
      <c r="C613" s="105">
        <v>3.2959999999999998</v>
      </c>
      <c r="D613" s="105">
        <v>3.4750000000000001</v>
      </c>
      <c r="E613" s="105">
        <v>4.9569999999999999</v>
      </c>
      <c r="F613" s="105">
        <v>5.1239999999999997</v>
      </c>
      <c r="G613" s="105">
        <v>1.4059999999999999</v>
      </c>
      <c r="H613" s="105">
        <v>1.8149999999999999</v>
      </c>
      <c r="I613" s="105">
        <v>2.9649999999999999</v>
      </c>
      <c r="J613" s="105">
        <v>3.1709999999999998</v>
      </c>
      <c r="K613" s="105">
        <v>5.0919999999999996</v>
      </c>
      <c r="L613" s="105">
        <v>3.8450000000000002</v>
      </c>
      <c r="M613" s="105">
        <v>2.0230000000000001</v>
      </c>
      <c r="N613" s="105">
        <v>2.9609999999999999</v>
      </c>
    </row>
    <row r="614" spans="1:14">
      <c r="A614" s="73" t="s">
        <v>76</v>
      </c>
      <c r="B614" s="73">
        <v>0</v>
      </c>
      <c r="C614" s="73">
        <v>0</v>
      </c>
      <c r="D614" s="73">
        <v>0</v>
      </c>
      <c r="E614" s="73">
        <v>0</v>
      </c>
      <c r="F614" s="73">
        <v>0</v>
      </c>
      <c r="G614" s="73">
        <v>0</v>
      </c>
      <c r="H614" s="73">
        <v>0</v>
      </c>
      <c r="I614" s="73">
        <v>0</v>
      </c>
      <c r="J614" s="73">
        <v>0</v>
      </c>
      <c r="K614" s="73">
        <v>0</v>
      </c>
      <c r="L614" s="73">
        <v>0</v>
      </c>
      <c r="M614" s="73">
        <v>0</v>
      </c>
      <c r="N614" s="73">
        <v>0</v>
      </c>
    </row>
    <row r="615" spans="1:14">
      <c r="A615" s="73" t="s">
        <v>77</v>
      </c>
      <c r="B615" s="73">
        <v>0</v>
      </c>
      <c r="C615" s="73">
        <v>0</v>
      </c>
      <c r="D615" s="73">
        <v>0</v>
      </c>
      <c r="E615" s="73">
        <v>0</v>
      </c>
      <c r="F615" s="73">
        <v>0</v>
      </c>
      <c r="G615" s="73">
        <v>0</v>
      </c>
      <c r="H615" s="73">
        <v>0</v>
      </c>
      <c r="I615" s="73">
        <v>0</v>
      </c>
      <c r="J615" s="73">
        <v>0</v>
      </c>
      <c r="K615" s="73">
        <v>0</v>
      </c>
      <c r="L615" s="73">
        <v>0</v>
      </c>
      <c r="M615" s="73">
        <v>0</v>
      </c>
      <c r="N615" s="73">
        <v>0</v>
      </c>
    </row>
    <row r="616" spans="1:14">
      <c r="A616" s="73" t="s">
        <v>78</v>
      </c>
      <c r="B616" s="73">
        <v>0</v>
      </c>
      <c r="C616" s="73">
        <v>0</v>
      </c>
      <c r="D616" s="73">
        <v>0</v>
      </c>
      <c r="E616" s="73">
        <v>0</v>
      </c>
      <c r="F616" s="73">
        <v>0</v>
      </c>
      <c r="G616" s="73">
        <v>0</v>
      </c>
      <c r="H616" s="73">
        <v>0</v>
      </c>
      <c r="I616" s="73">
        <v>0</v>
      </c>
      <c r="J616" s="73">
        <v>0</v>
      </c>
      <c r="K616" s="73">
        <v>0</v>
      </c>
      <c r="L616" s="73">
        <v>0</v>
      </c>
      <c r="M616" s="73">
        <v>0</v>
      </c>
      <c r="N616" s="73">
        <v>0</v>
      </c>
    </row>
    <row r="617" spans="1:14">
      <c r="A617" s="73" t="s">
        <v>79</v>
      </c>
      <c r="B617" s="73">
        <v>0</v>
      </c>
      <c r="C617" s="73">
        <v>0</v>
      </c>
      <c r="D617" s="73">
        <v>0</v>
      </c>
      <c r="E617" s="73">
        <v>0</v>
      </c>
      <c r="F617" s="73">
        <v>0</v>
      </c>
      <c r="G617" s="73">
        <v>0</v>
      </c>
      <c r="H617" s="73">
        <v>0</v>
      </c>
      <c r="I617" s="73">
        <v>0</v>
      </c>
      <c r="J617" s="73">
        <v>0</v>
      </c>
      <c r="K617" s="73">
        <v>0</v>
      </c>
      <c r="L617" s="73">
        <v>0</v>
      </c>
      <c r="M617" s="73">
        <v>0</v>
      </c>
      <c r="N617" s="73">
        <v>0</v>
      </c>
    </row>
    <row r="618" spans="1:14">
      <c r="A618" s="73" t="s">
        <v>80</v>
      </c>
      <c r="B618" s="73">
        <v>18.513999999999999</v>
      </c>
      <c r="C618" s="73">
        <v>24.425000000000001</v>
      </c>
      <c r="D618" s="73">
        <v>32.631</v>
      </c>
      <c r="E618" s="73">
        <v>13.298</v>
      </c>
      <c r="F618" s="73">
        <v>9.4770000000000003</v>
      </c>
      <c r="G618" s="73">
        <v>23.417999999999999</v>
      </c>
      <c r="H618" s="73">
        <v>20.643999999999998</v>
      </c>
      <c r="I618" s="73">
        <v>31.47</v>
      </c>
      <c r="J618" s="73">
        <v>15.487</v>
      </c>
      <c r="K618" s="73">
        <v>23.806999999999999</v>
      </c>
      <c r="L618" s="73">
        <v>21.568999999999999</v>
      </c>
      <c r="M618" s="73">
        <v>22.209</v>
      </c>
      <c r="N618" s="73">
        <v>19.553000000000001</v>
      </c>
    </row>
    <row r="619" spans="1:14">
      <c r="A619" s="73" t="s">
        <v>81</v>
      </c>
      <c r="B619" s="73">
        <v>0</v>
      </c>
      <c r="C619" s="73">
        <v>0</v>
      </c>
      <c r="D619" s="73">
        <v>0</v>
      </c>
      <c r="E619" s="73">
        <v>0</v>
      </c>
      <c r="F619" s="73">
        <v>0</v>
      </c>
      <c r="G619" s="73">
        <v>0</v>
      </c>
      <c r="H619" s="73">
        <v>0</v>
      </c>
      <c r="I619" s="73">
        <v>0</v>
      </c>
      <c r="J619" s="73">
        <v>0</v>
      </c>
      <c r="K619" s="73">
        <v>0</v>
      </c>
      <c r="L619" s="73">
        <v>0</v>
      </c>
      <c r="M619" s="73">
        <v>0</v>
      </c>
      <c r="N619" s="73">
        <v>0</v>
      </c>
    </row>
    <row r="620" spans="1:14">
      <c r="A620" s="73" t="s">
        <v>174</v>
      </c>
      <c r="B620" s="73">
        <v>0</v>
      </c>
      <c r="C620" s="73">
        <v>0</v>
      </c>
      <c r="D620" s="73">
        <v>0</v>
      </c>
      <c r="E620" s="73">
        <v>0</v>
      </c>
      <c r="F620" s="73">
        <v>0</v>
      </c>
      <c r="G620" s="73">
        <v>0</v>
      </c>
      <c r="H620" s="73">
        <v>0</v>
      </c>
      <c r="I620" s="73">
        <v>0</v>
      </c>
      <c r="J620" s="73">
        <v>0</v>
      </c>
      <c r="K620" s="73">
        <v>0</v>
      </c>
      <c r="L620" s="73">
        <v>0</v>
      </c>
      <c r="M620" s="73">
        <v>0</v>
      </c>
      <c r="N620" s="73">
        <v>0</v>
      </c>
    </row>
    <row r="621" spans="1:14">
      <c r="A621" s="73" t="s">
        <v>82</v>
      </c>
      <c r="B621" s="73">
        <v>0</v>
      </c>
      <c r="C621" s="73">
        <v>0</v>
      </c>
      <c r="D621" s="73">
        <v>0</v>
      </c>
      <c r="E621" s="73">
        <v>0</v>
      </c>
      <c r="F621" s="73">
        <v>0</v>
      </c>
      <c r="G621" s="73">
        <v>0</v>
      </c>
      <c r="H621" s="73">
        <v>0</v>
      </c>
      <c r="I621" s="73">
        <v>0</v>
      </c>
      <c r="J621" s="73">
        <v>0</v>
      </c>
      <c r="K621" s="73">
        <v>0</v>
      </c>
      <c r="L621" s="73">
        <v>0</v>
      </c>
      <c r="M621" s="73">
        <v>0</v>
      </c>
      <c r="N621" s="73">
        <v>0</v>
      </c>
    </row>
    <row r="622" spans="1:14">
      <c r="A622" s="73" t="s">
        <v>83</v>
      </c>
      <c r="B622" s="73">
        <v>0</v>
      </c>
      <c r="C622" s="73">
        <v>0</v>
      </c>
      <c r="D622" s="73">
        <v>0</v>
      </c>
      <c r="E622" s="73">
        <v>0</v>
      </c>
      <c r="F622" s="73">
        <v>0</v>
      </c>
      <c r="G622" s="73">
        <v>0</v>
      </c>
      <c r="H622" s="73">
        <v>0</v>
      </c>
      <c r="I622" s="73">
        <v>0</v>
      </c>
      <c r="J622" s="73">
        <v>0</v>
      </c>
      <c r="K622" s="73">
        <v>0</v>
      </c>
      <c r="L622" s="73">
        <v>0</v>
      </c>
      <c r="M622" s="73">
        <v>0</v>
      </c>
      <c r="N622" s="73">
        <v>0</v>
      </c>
    </row>
    <row r="623" spans="1:14">
      <c r="A623" s="135" t="s">
        <v>84</v>
      </c>
      <c r="B623" s="105">
        <v>18.513999999999999</v>
      </c>
      <c r="C623" s="105">
        <v>24.425000000000001</v>
      </c>
      <c r="D623" s="105">
        <v>32.631</v>
      </c>
      <c r="E623" s="105">
        <v>13.298</v>
      </c>
      <c r="F623" s="105">
        <v>9.4770000000000003</v>
      </c>
      <c r="G623" s="105">
        <v>23.417999999999999</v>
      </c>
      <c r="H623" s="105">
        <v>20.643999999999998</v>
      </c>
      <c r="I623" s="105">
        <v>31.47</v>
      </c>
      <c r="J623" s="105">
        <v>15.487</v>
      </c>
      <c r="K623" s="105">
        <v>23.806999999999999</v>
      </c>
      <c r="L623" s="105">
        <v>21.568999999999999</v>
      </c>
      <c r="M623" s="105">
        <v>22.209</v>
      </c>
      <c r="N623" s="105">
        <v>19.553000000000001</v>
      </c>
    </row>
    <row r="624" spans="1:14">
      <c r="A624" s="73" t="s">
        <v>85</v>
      </c>
      <c r="B624" s="73">
        <v>0</v>
      </c>
      <c r="C624" s="73">
        <v>0</v>
      </c>
      <c r="D624" s="73">
        <v>0</v>
      </c>
      <c r="E624" s="73">
        <v>0</v>
      </c>
      <c r="F624" s="73">
        <v>0</v>
      </c>
      <c r="G624" s="73">
        <v>0</v>
      </c>
      <c r="H624" s="73">
        <v>0</v>
      </c>
      <c r="I624" s="73">
        <v>0</v>
      </c>
      <c r="J624" s="73">
        <v>0</v>
      </c>
      <c r="K624" s="73">
        <v>0</v>
      </c>
      <c r="L624" s="73">
        <v>0</v>
      </c>
      <c r="M624" s="73">
        <v>0</v>
      </c>
      <c r="N624" s="73">
        <v>0</v>
      </c>
    </row>
    <row r="625" spans="1:14">
      <c r="A625" s="73" t="s">
        <v>86</v>
      </c>
      <c r="B625" s="73">
        <v>0</v>
      </c>
      <c r="C625" s="73">
        <v>0</v>
      </c>
      <c r="D625" s="73">
        <v>0</v>
      </c>
      <c r="E625" s="73">
        <v>0</v>
      </c>
      <c r="F625" s="73">
        <v>0</v>
      </c>
      <c r="G625" s="73">
        <v>0</v>
      </c>
      <c r="H625" s="73">
        <v>0</v>
      </c>
      <c r="I625" s="73">
        <v>0</v>
      </c>
      <c r="J625" s="73">
        <v>0</v>
      </c>
      <c r="K625" s="73">
        <v>0</v>
      </c>
      <c r="L625" s="73">
        <v>0</v>
      </c>
      <c r="M625" s="73">
        <v>0</v>
      </c>
      <c r="N625" s="73">
        <v>0</v>
      </c>
    </row>
    <row r="626" spans="1:14">
      <c r="A626" s="73" t="s">
        <v>87</v>
      </c>
      <c r="B626" s="73">
        <v>0</v>
      </c>
      <c r="C626" s="73">
        <v>0</v>
      </c>
      <c r="D626" s="73">
        <v>0</v>
      </c>
      <c r="E626" s="73">
        <v>0</v>
      </c>
      <c r="F626" s="73">
        <v>0</v>
      </c>
      <c r="G626" s="73">
        <v>0</v>
      </c>
      <c r="H626" s="73">
        <v>0</v>
      </c>
      <c r="I626" s="73">
        <v>0</v>
      </c>
      <c r="J626" s="73">
        <v>0</v>
      </c>
      <c r="K626" s="73">
        <v>0</v>
      </c>
      <c r="L626" s="73">
        <v>0</v>
      </c>
      <c r="M626" s="73">
        <v>0</v>
      </c>
      <c r="N626" s="73">
        <v>0</v>
      </c>
    </row>
    <row r="627" spans="1:14">
      <c r="A627" s="73" t="s">
        <v>88</v>
      </c>
      <c r="B627" s="73">
        <v>0</v>
      </c>
      <c r="C627" s="73">
        <v>0</v>
      </c>
      <c r="D627" s="73">
        <v>0</v>
      </c>
      <c r="E627" s="73">
        <v>0</v>
      </c>
      <c r="F627" s="73">
        <v>0</v>
      </c>
      <c r="G627" s="73">
        <v>0</v>
      </c>
      <c r="H627" s="73">
        <v>0</v>
      </c>
      <c r="I627" s="73">
        <v>0</v>
      </c>
      <c r="J627" s="73">
        <v>0</v>
      </c>
      <c r="K627" s="73">
        <v>0</v>
      </c>
      <c r="L627" s="73">
        <v>0</v>
      </c>
      <c r="M627" s="73">
        <v>0</v>
      </c>
      <c r="N627" s="73">
        <v>0</v>
      </c>
    </row>
    <row r="628" spans="1:14">
      <c r="A628" s="73" t="s">
        <v>89</v>
      </c>
      <c r="B628" s="73">
        <v>0</v>
      </c>
      <c r="C628" s="73">
        <v>0</v>
      </c>
      <c r="D628" s="73">
        <v>0</v>
      </c>
      <c r="E628" s="73">
        <v>0</v>
      </c>
      <c r="F628" s="73">
        <v>0</v>
      </c>
      <c r="G628" s="73">
        <v>0</v>
      </c>
      <c r="H628" s="73">
        <v>0</v>
      </c>
      <c r="I628" s="73">
        <v>0</v>
      </c>
      <c r="J628" s="73">
        <v>0</v>
      </c>
      <c r="K628" s="73">
        <v>0</v>
      </c>
      <c r="L628" s="73">
        <v>0</v>
      </c>
      <c r="M628" s="73">
        <v>0</v>
      </c>
      <c r="N628" s="73">
        <v>0</v>
      </c>
    </row>
    <row r="629" spans="1:14">
      <c r="A629" s="73" t="s">
        <v>90</v>
      </c>
      <c r="B629" s="73">
        <v>0</v>
      </c>
      <c r="C629" s="73">
        <v>0</v>
      </c>
      <c r="D629" s="73">
        <v>0</v>
      </c>
      <c r="E629" s="73">
        <v>0</v>
      </c>
      <c r="F629" s="73">
        <v>0</v>
      </c>
      <c r="G629" s="73">
        <v>0</v>
      </c>
      <c r="H629" s="73">
        <v>0</v>
      </c>
      <c r="I629" s="73">
        <v>0</v>
      </c>
      <c r="J629" s="73">
        <v>0</v>
      </c>
      <c r="K629" s="73">
        <v>0</v>
      </c>
      <c r="L629" s="73">
        <v>0</v>
      </c>
      <c r="M629" s="73">
        <v>0</v>
      </c>
      <c r="N629" s="73">
        <v>0</v>
      </c>
    </row>
    <row r="630" spans="1:14">
      <c r="A630" s="73" t="s">
        <v>91</v>
      </c>
      <c r="B630" s="73">
        <v>0</v>
      </c>
      <c r="C630" s="73">
        <v>0</v>
      </c>
      <c r="D630" s="73">
        <v>0</v>
      </c>
      <c r="E630" s="73">
        <v>0</v>
      </c>
      <c r="F630" s="73">
        <v>0</v>
      </c>
      <c r="G630" s="73">
        <v>0</v>
      </c>
      <c r="H630" s="73">
        <v>0</v>
      </c>
      <c r="I630" s="73">
        <v>0</v>
      </c>
      <c r="J630" s="73">
        <v>0</v>
      </c>
      <c r="K630" s="73">
        <v>0</v>
      </c>
      <c r="L630" s="73">
        <v>0</v>
      </c>
      <c r="M630" s="73">
        <v>0</v>
      </c>
      <c r="N630" s="73">
        <v>0</v>
      </c>
    </row>
    <row r="631" spans="1:14">
      <c r="A631" s="73" t="s">
        <v>92</v>
      </c>
      <c r="B631" s="73">
        <v>0</v>
      </c>
      <c r="C631" s="73">
        <v>0</v>
      </c>
      <c r="D631" s="73">
        <v>0</v>
      </c>
      <c r="E631" s="73">
        <v>0</v>
      </c>
      <c r="F631" s="73">
        <v>0</v>
      </c>
      <c r="G631" s="73">
        <v>0</v>
      </c>
      <c r="H631" s="73">
        <v>0</v>
      </c>
      <c r="I631" s="73">
        <v>0</v>
      </c>
      <c r="J631" s="73">
        <v>0</v>
      </c>
      <c r="K631" s="73">
        <v>0</v>
      </c>
      <c r="L631" s="73">
        <v>0</v>
      </c>
      <c r="M631" s="73">
        <v>0</v>
      </c>
      <c r="N631" s="73">
        <v>0</v>
      </c>
    </row>
    <row r="632" spans="1:14">
      <c r="A632" s="135" t="s">
        <v>93</v>
      </c>
      <c r="B632" s="105">
        <v>0</v>
      </c>
      <c r="C632" s="105">
        <v>0</v>
      </c>
      <c r="D632" s="105">
        <v>0</v>
      </c>
      <c r="E632" s="105">
        <v>0</v>
      </c>
      <c r="F632" s="105">
        <v>0</v>
      </c>
      <c r="G632" s="105">
        <v>0</v>
      </c>
      <c r="H632" s="105">
        <v>0</v>
      </c>
      <c r="I632" s="105">
        <v>0</v>
      </c>
      <c r="J632" s="105">
        <v>0</v>
      </c>
      <c r="K632" s="105">
        <v>0</v>
      </c>
      <c r="L632" s="105">
        <v>0</v>
      </c>
      <c r="M632" s="105">
        <v>0</v>
      </c>
      <c r="N632" s="105">
        <v>0</v>
      </c>
    </row>
    <row r="633" spans="1:14">
      <c r="A633" s="73" t="s">
        <v>94</v>
      </c>
      <c r="B633" s="73">
        <v>0</v>
      </c>
      <c r="C633" s="73">
        <v>0</v>
      </c>
      <c r="D633" s="73">
        <v>0</v>
      </c>
      <c r="E633" s="73">
        <v>0</v>
      </c>
      <c r="F633" s="73">
        <v>0</v>
      </c>
      <c r="G633" s="73">
        <v>0</v>
      </c>
      <c r="H633" s="73">
        <v>0</v>
      </c>
      <c r="I633" s="73">
        <v>0</v>
      </c>
      <c r="J633" s="73">
        <v>0</v>
      </c>
      <c r="K633" s="73">
        <v>0</v>
      </c>
      <c r="L633" s="73">
        <v>0</v>
      </c>
      <c r="M633" s="73">
        <v>0</v>
      </c>
      <c r="N633" s="73">
        <v>0</v>
      </c>
    </row>
    <row r="634" spans="1:14">
      <c r="A634" s="73" t="s">
        <v>95</v>
      </c>
      <c r="B634" s="73">
        <v>0</v>
      </c>
      <c r="C634" s="73">
        <v>0</v>
      </c>
      <c r="D634" s="73">
        <v>0</v>
      </c>
      <c r="E634" s="73">
        <v>0</v>
      </c>
      <c r="F634" s="73">
        <v>0</v>
      </c>
      <c r="G634" s="73">
        <v>0</v>
      </c>
      <c r="H634" s="73">
        <v>0</v>
      </c>
      <c r="I634" s="73">
        <v>0</v>
      </c>
      <c r="J634" s="73">
        <v>0</v>
      </c>
      <c r="K634" s="73">
        <v>0</v>
      </c>
      <c r="L634" s="73">
        <v>0</v>
      </c>
      <c r="M634" s="73">
        <v>0</v>
      </c>
      <c r="N634" s="73">
        <v>0</v>
      </c>
    </row>
    <row r="635" spans="1:14">
      <c r="A635" s="73" t="s">
        <v>96</v>
      </c>
      <c r="B635" s="73">
        <v>0</v>
      </c>
      <c r="C635" s="73">
        <v>0</v>
      </c>
      <c r="D635" s="73">
        <v>0</v>
      </c>
      <c r="E635" s="73">
        <v>0</v>
      </c>
      <c r="F635" s="73">
        <v>0</v>
      </c>
      <c r="G635" s="73">
        <v>0</v>
      </c>
      <c r="H635" s="73">
        <v>0</v>
      </c>
      <c r="I635" s="73">
        <v>0</v>
      </c>
      <c r="J635" s="73">
        <v>0</v>
      </c>
      <c r="K635" s="73">
        <v>0</v>
      </c>
      <c r="L635" s="73">
        <v>0</v>
      </c>
      <c r="M635" s="73">
        <v>0</v>
      </c>
      <c r="N635" s="73">
        <v>0</v>
      </c>
    </row>
    <row r="636" spans="1:14">
      <c r="A636" s="73" t="s">
        <v>97</v>
      </c>
      <c r="B636" s="73">
        <v>0</v>
      </c>
      <c r="C636" s="73">
        <v>0</v>
      </c>
      <c r="D636" s="73">
        <v>0</v>
      </c>
      <c r="E636" s="73">
        <v>0</v>
      </c>
      <c r="F636" s="73">
        <v>0</v>
      </c>
      <c r="G636" s="73">
        <v>0</v>
      </c>
      <c r="H636" s="73">
        <v>0</v>
      </c>
      <c r="I636" s="73">
        <v>0</v>
      </c>
      <c r="J636" s="73">
        <v>0</v>
      </c>
      <c r="K636" s="73">
        <v>0</v>
      </c>
      <c r="L636" s="73">
        <v>0</v>
      </c>
      <c r="M636" s="73">
        <v>0</v>
      </c>
      <c r="N636" s="73">
        <v>0</v>
      </c>
    </row>
    <row r="637" spans="1:14">
      <c r="A637" s="73" t="s">
        <v>98</v>
      </c>
      <c r="B637" s="73">
        <v>0</v>
      </c>
      <c r="C637" s="73">
        <v>0</v>
      </c>
      <c r="D637" s="73">
        <v>0</v>
      </c>
      <c r="E637" s="73">
        <v>0</v>
      </c>
      <c r="F637" s="73">
        <v>0</v>
      </c>
      <c r="G637" s="73">
        <v>0</v>
      </c>
      <c r="H637" s="73">
        <v>0</v>
      </c>
      <c r="I637" s="73">
        <v>0</v>
      </c>
      <c r="J637" s="73">
        <v>0</v>
      </c>
      <c r="K637" s="73">
        <v>0</v>
      </c>
      <c r="L637" s="73">
        <v>0</v>
      </c>
      <c r="M637" s="73">
        <v>0</v>
      </c>
      <c r="N637" s="73">
        <v>0</v>
      </c>
    </row>
    <row r="638" spans="1:14">
      <c r="A638" s="73" t="s">
        <v>99</v>
      </c>
      <c r="B638" s="73">
        <v>0</v>
      </c>
      <c r="C638" s="73">
        <v>0</v>
      </c>
      <c r="D638" s="73">
        <v>0</v>
      </c>
      <c r="E638" s="73">
        <v>0</v>
      </c>
      <c r="F638" s="73">
        <v>0</v>
      </c>
      <c r="G638" s="73">
        <v>0</v>
      </c>
      <c r="H638" s="73">
        <v>0</v>
      </c>
      <c r="I638" s="73">
        <v>0</v>
      </c>
      <c r="J638" s="73">
        <v>0</v>
      </c>
      <c r="K638" s="73">
        <v>0</v>
      </c>
      <c r="L638" s="73">
        <v>0</v>
      </c>
      <c r="M638" s="73">
        <v>0</v>
      </c>
      <c r="N638" s="73">
        <v>0</v>
      </c>
    </row>
    <row r="639" spans="1:14">
      <c r="A639" s="73" t="s">
        <v>100</v>
      </c>
      <c r="B639" s="73">
        <v>0</v>
      </c>
      <c r="C639" s="73">
        <v>0</v>
      </c>
      <c r="D639" s="73">
        <v>0</v>
      </c>
      <c r="E639" s="73">
        <v>0</v>
      </c>
      <c r="F639" s="73">
        <v>0</v>
      </c>
      <c r="G639" s="73">
        <v>0</v>
      </c>
      <c r="H639" s="73">
        <v>0</v>
      </c>
      <c r="I639" s="73">
        <v>0</v>
      </c>
      <c r="J639" s="73">
        <v>0</v>
      </c>
      <c r="K639" s="73">
        <v>0</v>
      </c>
      <c r="L639" s="73">
        <v>0</v>
      </c>
      <c r="M639" s="73">
        <v>0</v>
      </c>
      <c r="N639" s="73">
        <v>0</v>
      </c>
    </row>
    <row r="640" spans="1:14">
      <c r="A640" s="73" t="s">
        <v>101</v>
      </c>
      <c r="B640" s="73">
        <v>8.1470000000000002</v>
      </c>
      <c r="C640" s="73">
        <v>2.7519999999999998</v>
      </c>
      <c r="D640" s="73">
        <v>3.7120000000000002</v>
      </c>
      <c r="E640" s="73">
        <v>12.202</v>
      </c>
      <c r="F640" s="73">
        <v>9.8949999999999996</v>
      </c>
      <c r="G640" s="73">
        <v>13.996</v>
      </c>
      <c r="H640" s="73">
        <v>8.7010000000000005</v>
      </c>
      <c r="I640" s="73">
        <v>21.376000000000001</v>
      </c>
      <c r="J640" s="73">
        <v>12.061</v>
      </c>
      <c r="K640" s="73">
        <v>15.182</v>
      </c>
      <c r="L640" s="73">
        <v>8.17</v>
      </c>
      <c r="M640" s="73">
        <v>14.819000000000001</v>
      </c>
      <c r="N640" s="73">
        <v>19.553000000000001</v>
      </c>
    </row>
    <row r="641" spans="1:14">
      <c r="A641" s="135" t="s">
        <v>102</v>
      </c>
      <c r="B641" s="105">
        <v>8.1470000000000002</v>
      </c>
      <c r="C641" s="105">
        <v>2.7519999999999998</v>
      </c>
      <c r="D641" s="105">
        <v>3.7120000000000002</v>
      </c>
      <c r="E641" s="105">
        <v>12.202</v>
      </c>
      <c r="F641" s="105">
        <v>9.8949999999999996</v>
      </c>
      <c r="G641" s="105">
        <v>13.996</v>
      </c>
      <c r="H641" s="105">
        <v>8.7010000000000005</v>
      </c>
      <c r="I641" s="105">
        <v>21.376000000000001</v>
      </c>
      <c r="J641" s="105">
        <v>12.061</v>
      </c>
      <c r="K641" s="105">
        <v>15.182</v>
      </c>
      <c r="L641" s="105">
        <v>8.17</v>
      </c>
      <c r="M641" s="105">
        <v>14.819000000000001</v>
      </c>
      <c r="N641" s="105">
        <v>19.553000000000001</v>
      </c>
    </row>
    <row r="642" spans="1:14">
      <c r="A642" s="73" t="s">
        <v>103</v>
      </c>
      <c r="B642" s="73">
        <v>0</v>
      </c>
      <c r="C642" s="73">
        <v>0</v>
      </c>
      <c r="D642" s="73">
        <v>0</v>
      </c>
      <c r="E642" s="73">
        <v>0</v>
      </c>
      <c r="F642" s="73">
        <v>0</v>
      </c>
      <c r="G642" s="73">
        <v>0</v>
      </c>
      <c r="H642" s="73">
        <v>0</v>
      </c>
      <c r="I642" s="73">
        <v>0</v>
      </c>
      <c r="J642" s="73">
        <v>0</v>
      </c>
      <c r="K642" s="73">
        <v>0</v>
      </c>
      <c r="L642" s="73">
        <v>0</v>
      </c>
      <c r="M642" s="73">
        <v>0</v>
      </c>
      <c r="N642" s="73">
        <v>0</v>
      </c>
    </row>
    <row r="643" spans="1:14">
      <c r="A643" s="73" t="s">
        <v>104</v>
      </c>
      <c r="B643" s="73">
        <v>2.5270000000000001</v>
      </c>
      <c r="C643" s="73">
        <v>0.34300000000000003</v>
      </c>
      <c r="D643" s="73">
        <v>1.244</v>
      </c>
      <c r="E643" s="73">
        <v>0.7</v>
      </c>
      <c r="F643" s="73">
        <v>3.5609999999999999</v>
      </c>
      <c r="G643" s="73">
        <v>1.7589999999999999</v>
      </c>
      <c r="H643" s="73">
        <v>1.869</v>
      </c>
      <c r="I643" s="73">
        <v>7.0620000000000003</v>
      </c>
      <c r="J643" s="73">
        <v>1.1060000000000001</v>
      </c>
      <c r="K643" s="73">
        <v>0.47</v>
      </c>
      <c r="L643" s="73">
        <v>3.8039999999999998</v>
      </c>
      <c r="M643" s="73">
        <v>1.8640000000000001</v>
      </c>
      <c r="N643" s="73">
        <v>2.8940000000000001</v>
      </c>
    </row>
    <row r="644" spans="1:14">
      <c r="A644" s="73" t="s">
        <v>105</v>
      </c>
      <c r="B644" s="73">
        <v>0</v>
      </c>
      <c r="C644" s="73">
        <v>0</v>
      </c>
      <c r="D644" s="73">
        <v>0</v>
      </c>
      <c r="E644" s="73">
        <v>0</v>
      </c>
      <c r="F644" s="73">
        <v>0</v>
      </c>
      <c r="G644" s="73">
        <v>0</v>
      </c>
      <c r="H644" s="73">
        <v>0</v>
      </c>
      <c r="I644" s="73">
        <v>0</v>
      </c>
      <c r="J644" s="73">
        <v>0</v>
      </c>
      <c r="K644" s="73">
        <v>0</v>
      </c>
      <c r="L644" s="73">
        <v>0</v>
      </c>
      <c r="M644" s="73">
        <v>0</v>
      </c>
      <c r="N644" s="73">
        <v>0</v>
      </c>
    </row>
    <row r="645" spans="1:14">
      <c r="A645" s="73" t="s">
        <v>106</v>
      </c>
      <c r="B645" s="73">
        <v>0</v>
      </c>
      <c r="C645" s="73">
        <v>0</v>
      </c>
      <c r="D645" s="73">
        <v>0</v>
      </c>
      <c r="E645" s="73">
        <v>0</v>
      </c>
      <c r="F645" s="73">
        <v>0</v>
      </c>
      <c r="G645" s="73">
        <v>0</v>
      </c>
      <c r="H645" s="73">
        <v>0</v>
      </c>
      <c r="I645" s="73">
        <v>0</v>
      </c>
      <c r="J645" s="73">
        <v>0</v>
      </c>
      <c r="K645" s="73">
        <v>0</v>
      </c>
      <c r="L645" s="73">
        <v>0</v>
      </c>
      <c r="M645" s="73">
        <v>0</v>
      </c>
      <c r="N645" s="73">
        <v>0</v>
      </c>
    </row>
    <row r="646" spans="1:14">
      <c r="A646" s="73" t="s">
        <v>107</v>
      </c>
      <c r="B646" s="73">
        <v>0</v>
      </c>
      <c r="C646" s="73">
        <v>0</v>
      </c>
      <c r="D646" s="73">
        <v>0</v>
      </c>
      <c r="E646" s="73">
        <v>0</v>
      </c>
      <c r="F646" s="73">
        <v>0</v>
      </c>
      <c r="G646" s="73">
        <v>0</v>
      </c>
      <c r="H646" s="73">
        <v>0</v>
      </c>
      <c r="I646" s="73">
        <v>0</v>
      </c>
      <c r="J646" s="73">
        <v>0</v>
      </c>
      <c r="K646" s="73">
        <v>0</v>
      </c>
      <c r="L646" s="73">
        <v>0</v>
      </c>
      <c r="M646" s="73">
        <v>0</v>
      </c>
      <c r="N646" s="73">
        <v>0</v>
      </c>
    </row>
    <row r="647" spans="1:14">
      <c r="A647" s="73" t="s">
        <v>108</v>
      </c>
      <c r="B647" s="73">
        <v>0</v>
      </c>
      <c r="C647" s="73">
        <v>0</v>
      </c>
      <c r="D647" s="73">
        <v>0</v>
      </c>
      <c r="E647" s="73">
        <v>0</v>
      </c>
      <c r="F647" s="73">
        <v>0</v>
      </c>
      <c r="G647" s="73">
        <v>0</v>
      </c>
      <c r="H647" s="73">
        <v>0</v>
      </c>
      <c r="I647" s="73">
        <v>0</v>
      </c>
      <c r="J647" s="73">
        <v>0</v>
      </c>
      <c r="K647" s="73">
        <v>0</v>
      </c>
      <c r="L647" s="73">
        <v>0</v>
      </c>
      <c r="M647" s="73">
        <v>0</v>
      </c>
      <c r="N647" s="73">
        <v>0</v>
      </c>
    </row>
    <row r="648" spans="1:14">
      <c r="A648" s="73" t="s">
        <v>109</v>
      </c>
      <c r="B648" s="73">
        <v>0</v>
      </c>
      <c r="C648" s="73">
        <v>0</v>
      </c>
      <c r="D648" s="73">
        <v>0</v>
      </c>
      <c r="E648" s="73">
        <v>0</v>
      </c>
      <c r="F648" s="73">
        <v>0</v>
      </c>
      <c r="G648" s="73">
        <v>0</v>
      </c>
      <c r="H648" s="73">
        <v>0</v>
      </c>
      <c r="I648" s="73">
        <v>0</v>
      </c>
      <c r="J648" s="73">
        <v>0</v>
      </c>
      <c r="K648" s="73">
        <v>0</v>
      </c>
      <c r="L648" s="73">
        <v>0</v>
      </c>
      <c r="M648" s="73">
        <v>0</v>
      </c>
      <c r="N648" s="73">
        <v>0</v>
      </c>
    </row>
    <row r="649" spans="1:14">
      <c r="A649" s="73" t="s">
        <v>110</v>
      </c>
      <c r="B649" s="73">
        <v>0</v>
      </c>
      <c r="C649" s="73">
        <v>0</v>
      </c>
      <c r="D649" s="73">
        <v>0</v>
      </c>
      <c r="E649" s="73">
        <v>0</v>
      </c>
      <c r="F649" s="73">
        <v>0</v>
      </c>
      <c r="G649" s="73">
        <v>0</v>
      </c>
      <c r="H649" s="73">
        <v>0</v>
      </c>
      <c r="I649" s="73">
        <v>0</v>
      </c>
      <c r="J649" s="73">
        <v>0</v>
      </c>
      <c r="K649" s="73">
        <v>0</v>
      </c>
      <c r="L649" s="73">
        <v>0</v>
      </c>
      <c r="M649" s="73">
        <v>0</v>
      </c>
      <c r="N649" s="73">
        <v>0</v>
      </c>
    </row>
    <row r="650" spans="1:14">
      <c r="A650" s="73" t="s">
        <v>111</v>
      </c>
      <c r="B650" s="73">
        <v>0</v>
      </c>
      <c r="C650" s="73">
        <v>0</v>
      </c>
      <c r="D650" s="73">
        <v>0</v>
      </c>
      <c r="E650" s="73">
        <v>0</v>
      </c>
      <c r="F650" s="73">
        <v>0</v>
      </c>
      <c r="G650" s="73">
        <v>0</v>
      </c>
      <c r="H650" s="73">
        <v>0</v>
      </c>
      <c r="I650" s="73">
        <v>0</v>
      </c>
      <c r="J650" s="73">
        <v>0</v>
      </c>
      <c r="K650" s="73">
        <v>0</v>
      </c>
      <c r="L650" s="73">
        <v>0</v>
      </c>
      <c r="M650" s="73">
        <v>0</v>
      </c>
      <c r="N650" s="73">
        <v>0</v>
      </c>
    </row>
    <row r="651" spans="1:14">
      <c r="A651" s="135" t="s">
        <v>112</v>
      </c>
      <c r="B651" s="105">
        <v>2.5270000000000001</v>
      </c>
      <c r="C651" s="105">
        <v>0.34300000000000003</v>
      </c>
      <c r="D651" s="105">
        <v>1.244</v>
      </c>
      <c r="E651" s="105">
        <v>0.7</v>
      </c>
      <c r="F651" s="105">
        <v>3.5609999999999999</v>
      </c>
      <c r="G651" s="105">
        <v>1.7589999999999999</v>
      </c>
      <c r="H651" s="105">
        <v>1.869</v>
      </c>
      <c r="I651" s="105">
        <v>7.0620000000000003</v>
      </c>
      <c r="J651" s="105">
        <v>1.1060000000000001</v>
      </c>
      <c r="K651" s="105">
        <v>0.47</v>
      </c>
      <c r="L651" s="105">
        <v>3.8039999999999998</v>
      </c>
      <c r="M651" s="105">
        <v>1.8640000000000001</v>
      </c>
      <c r="N651" s="105">
        <v>2.8940000000000001</v>
      </c>
    </row>
    <row r="652" spans="1:14">
      <c r="A652" s="73" t="s">
        <v>113</v>
      </c>
      <c r="B652" s="73">
        <v>0</v>
      </c>
      <c r="C652" s="73">
        <v>0</v>
      </c>
      <c r="D652" s="73">
        <v>0</v>
      </c>
      <c r="E652" s="73">
        <v>0</v>
      </c>
      <c r="F652" s="73">
        <v>0</v>
      </c>
      <c r="G652" s="73">
        <v>0</v>
      </c>
      <c r="H652" s="73">
        <v>0</v>
      </c>
      <c r="I652" s="73">
        <v>0</v>
      </c>
      <c r="J652" s="73">
        <v>0</v>
      </c>
      <c r="K652" s="73">
        <v>0</v>
      </c>
      <c r="L652" s="73">
        <v>0</v>
      </c>
      <c r="M652" s="73">
        <v>0</v>
      </c>
      <c r="N652" s="73">
        <v>0</v>
      </c>
    </row>
    <row r="653" spans="1:14">
      <c r="A653" s="73" t="s">
        <v>114</v>
      </c>
      <c r="B653" s="73">
        <v>0</v>
      </c>
      <c r="C653" s="73">
        <v>0</v>
      </c>
      <c r="D653" s="73">
        <v>0</v>
      </c>
      <c r="E653" s="73">
        <v>0</v>
      </c>
      <c r="F653" s="73">
        <v>0</v>
      </c>
      <c r="G653" s="73">
        <v>0</v>
      </c>
      <c r="H653" s="73">
        <v>0</v>
      </c>
      <c r="I653" s="73">
        <v>0</v>
      </c>
      <c r="J653" s="73">
        <v>0</v>
      </c>
      <c r="K653" s="73">
        <v>0</v>
      </c>
      <c r="L653" s="73">
        <v>0</v>
      </c>
      <c r="M653" s="73">
        <v>0</v>
      </c>
      <c r="N653" s="73">
        <v>0</v>
      </c>
    </row>
    <row r="654" spans="1:14">
      <c r="A654" s="73" t="s">
        <v>115</v>
      </c>
      <c r="B654" s="73">
        <v>0</v>
      </c>
      <c r="C654" s="73">
        <v>0</v>
      </c>
      <c r="D654" s="73">
        <v>0</v>
      </c>
      <c r="E654" s="73">
        <v>0</v>
      </c>
      <c r="F654" s="73">
        <v>0</v>
      </c>
      <c r="G654" s="73">
        <v>0</v>
      </c>
      <c r="H654" s="73">
        <v>0</v>
      </c>
      <c r="I654" s="73">
        <v>0</v>
      </c>
      <c r="J654" s="73">
        <v>0</v>
      </c>
      <c r="K654" s="73">
        <v>0</v>
      </c>
      <c r="L654" s="73">
        <v>0</v>
      </c>
      <c r="M654" s="73">
        <v>0</v>
      </c>
      <c r="N654" s="73">
        <v>0</v>
      </c>
    </row>
    <row r="655" spans="1:14">
      <c r="A655" s="73" t="s">
        <v>116</v>
      </c>
      <c r="B655" s="73">
        <v>0</v>
      </c>
      <c r="C655" s="73">
        <v>0</v>
      </c>
      <c r="D655" s="73">
        <v>0</v>
      </c>
      <c r="E655" s="73">
        <v>0</v>
      </c>
      <c r="F655" s="73">
        <v>0</v>
      </c>
      <c r="G655" s="73">
        <v>0</v>
      </c>
      <c r="H655" s="73">
        <v>0</v>
      </c>
      <c r="I655" s="73">
        <v>0</v>
      </c>
      <c r="J655" s="73">
        <v>0</v>
      </c>
      <c r="K655" s="73">
        <v>0</v>
      </c>
      <c r="L655" s="73">
        <v>0</v>
      </c>
      <c r="M655" s="73">
        <v>0</v>
      </c>
      <c r="N655" s="73">
        <v>0</v>
      </c>
    </row>
    <row r="656" spans="1:14">
      <c r="A656" s="73" t="s">
        <v>117</v>
      </c>
      <c r="B656" s="73">
        <v>0</v>
      </c>
      <c r="C656" s="73">
        <v>0</v>
      </c>
      <c r="D656" s="73">
        <v>0</v>
      </c>
      <c r="E656" s="73">
        <v>0</v>
      </c>
      <c r="F656" s="73">
        <v>0</v>
      </c>
      <c r="G656" s="73">
        <v>0</v>
      </c>
      <c r="H656" s="73">
        <v>0</v>
      </c>
      <c r="I656" s="73">
        <v>0</v>
      </c>
      <c r="J656" s="73">
        <v>0</v>
      </c>
      <c r="K656" s="73">
        <v>0</v>
      </c>
      <c r="L656" s="73">
        <v>0</v>
      </c>
      <c r="M656" s="73">
        <v>0</v>
      </c>
      <c r="N656" s="73">
        <v>0</v>
      </c>
    </row>
    <row r="657" spans="1:14">
      <c r="A657" s="73" t="s">
        <v>118</v>
      </c>
      <c r="B657" s="73">
        <v>0</v>
      </c>
      <c r="C657" s="73">
        <v>0</v>
      </c>
      <c r="D657" s="73">
        <v>0</v>
      </c>
      <c r="E657" s="73">
        <v>0</v>
      </c>
      <c r="F657" s="73">
        <v>0</v>
      </c>
      <c r="G657" s="73">
        <v>0</v>
      </c>
      <c r="H657" s="73">
        <v>0</v>
      </c>
      <c r="I657" s="73">
        <v>0</v>
      </c>
      <c r="J657" s="73">
        <v>0</v>
      </c>
      <c r="K657" s="73">
        <v>0</v>
      </c>
      <c r="L657" s="73">
        <v>0</v>
      </c>
      <c r="M657" s="73">
        <v>0</v>
      </c>
      <c r="N657" s="73">
        <v>0</v>
      </c>
    </row>
    <row r="658" spans="1:14">
      <c r="A658" s="73" t="s">
        <v>119</v>
      </c>
      <c r="B658" s="73">
        <v>0</v>
      </c>
      <c r="C658" s="73">
        <v>0</v>
      </c>
      <c r="D658" s="73">
        <v>0</v>
      </c>
      <c r="E658" s="73">
        <v>0</v>
      </c>
      <c r="F658" s="73">
        <v>0</v>
      </c>
      <c r="G658" s="73">
        <v>0</v>
      </c>
      <c r="H658" s="73">
        <v>0</v>
      </c>
      <c r="I658" s="73">
        <v>0</v>
      </c>
      <c r="J658" s="73">
        <v>0</v>
      </c>
      <c r="K658" s="73">
        <v>0</v>
      </c>
      <c r="L658" s="73">
        <v>0</v>
      </c>
      <c r="M658" s="73">
        <v>0</v>
      </c>
      <c r="N658" s="73">
        <v>0</v>
      </c>
    </row>
    <row r="659" spans="1:14">
      <c r="A659" s="73" t="s">
        <v>120</v>
      </c>
      <c r="B659" s="73">
        <v>0</v>
      </c>
      <c r="C659" s="73">
        <v>0</v>
      </c>
      <c r="D659" s="73">
        <v>0</v>
      </c>
      <c r="E659" s="73">
        <v>0</v>
      </c>
      <c r="F659" s="73">
        <v>0</v>
      </c>
      <c r="G659" s="73">
        <v>0</v>
      </c>
      <c r="H659" s="73">
        <v>0</v>
      </c>
      <c r="I659" s="73">
        <v>0</v>
      </c>
      <c r="J659" s="73">
        <v>0</v>
      </c>
      <c r="K659" s="73">
        <v>0</v>
      </c>
      <c r="L659" s="73">
        <v>0</v>
      </c>
      <c r="M659" s="73">
        <v>0</v>
      </c>
      <c r="N659" s="73">
        <v>0</v>
      </c>
    </row>
    <row r="660" spans="1:14">
      <c r="A660" s="73" t="s">
        <v>121</v>
      </c>
      <c r="B660" s="73">
        <v>0</v>
      </c>
      <c r="C660" s="73">
        <v>0</v>
      </c>
      <c r="D660" s="73">
        <v>0</v>
      </c>
      <c r="E660" s="73">
        <v>0</v>
      </c>
      <c r="F660" s="73">
        <v>0</v>
      </c>
      <c r="G660" s="73">
        <v>0</v>
      </c>
      <c r="H660" s="73">
        <v>0</v>
      </c>
      <c r="I660" s="73">
        <v>0</v>
      </c>
      <c r="J660" s="73">
        <v>0</v>
      </c>
      <c r="K660" s="73">
        <v>0</v>
      </c>
      <c r="L660" s="73">
        <v>0</v>
      </c>
      <c r="M660" s="73">
        <v>0</v>
      </c>
      <c r="N660" s="73">
        <v>0</v>
      </c>
    </row>
    <row r="661" spans="1:14">
      <c r="A661" s="73" t="s">
        <v>122</v>
      </c>
      <c r="B661" s="73">
        <v>0</v>
      </c>
      <c r="C661" s="73">
        <v>0</v>
      </c>
      <c r="D661" s="73">
        <v>0</v>
      </c>
      <c r="E661" s="73">
        <v>0</v>
      </c>
      <c r="F661" s="73">
        <v>0</v>
      </c>
      <c r="G661" s="73">
        <v>0</v>
      </c>
      <c r="H661" s="73">
        <v>0</v>
      </c>
      <c r="I661" s="73">
        <v>0</v>
      </c>
      <c r="J661" s="73">
        <v>0</v>
      </c>
      <c r="K661" s="73">
        <v>0</v>
      </c>
      <c r="L661" s="73">
        <v>0</v>
      </c>
      <c r="M661" s="73">
        <v>0</v>
      </c>
      <c r="N661" s="73">
        <v>0</v>
      </c>
    </row>
    <row r="662" spans="1:14">
      <c r="A662" s="73" t="s">
        <v>123</v>
      </c>
      <c r="B662" s="73">
        <v>0</v>
      </c>
      <c r="C662" s="73">
        <v>0</v>
      </c>
      <c r="D662" s="73">
        <v>0</v>
      </c>
      <c r="E662" s="73">
        <v>0</v>
      </c>
      <c r="F662" s="73">
        <v>0</v>
      </c>
      <c r="G662" s="73">
        <v>0</v>
      </c>
      <c r="H662" s="73">
        <v>0</v>
      </c>
      <c r="I662" s="73">
        <v>0</v>
      </c>
      <c r="J662" s="73">
        <v>0</v>
      </c>
      <c r="K662" s="73">
        <v>0</v>
      </c>
      <c r="L662" s="73">
        <v>0</v>
      </c>
      <c r="M662" s="73">
        <v>0</v>
      </c>
      <c r="N662" s="73">
        <v>0</v>
      </c>
    </row>
    <row r="663" spans="1:14">
      <c r="A663" s="73" t="s">
        <v>124</v>
      </c>
      <c r="B663" s="73">
        <v>34.052</v>
      </c>
      <c r="C663" s="73">
        <v>37.343000000000004</v>
      </c>
      <c r="D663" s="73">
        <v>36.518999999999998</v>
      </c>
      <c r="E663" s="73">
        <v>41.209000000000003</v>
      </c>
      <c r="F663" s="73">
        <v>35.520000000000003</v>
      </c>
      <c r="G663" s="73">
        <v>39.935000000000002</v>
      </c>
      <c r="H663" s="73">
        <v>46.292999999999999</v>
      </c>
      <c r="I663" s="73">
        <v>66.525999999999996</v>
      </c>
      <c r="J663" s="73">
        <v>35.408999999999999</v>
      </c>
      <c r="K663" s="73">
        <v>59.661999999999999</v>
      </c>
      <c r="L663" s="73">
        <v>33.625</v>
      </c>
      <c r="M663" s="73">
        <v>29.683</v>
      </c>
      <c r="N663" s="73">
        <v>39.118000000000002</v>
      </c>
    </row>
    <row r="664" spans="1:14">
      <c r="A664" s="73" t="s">
        <v>125</v>
      </c>
      <c r="B664" s="73">
        <v>0</v>
      </c>
      <c r="C664" s="73">
        <v>0</v>
      </c>
      <c r="D664" s="73">
        <v>0</v>
      </c>
      <c r="E664" s="73">
        <v>0</v>
      </c>
      <c r="F664" s="73">
        <v>0</v>
      </c>
      <c r="G664" s="73">
        <v>0</v>
      </c>
      <c r="H664" s="73">
        <v>0</v>
      </c>
      <c r="I664" s="73">
        <v>0</v>
      </c>
      <c r="J664" s="73">
        <v>0</v>
      </c>
      <c r="K664" s="73">
        <v>0</v>
      </c>
      <c r="L664" s="73">
        <v>0</v>
      </c>
      <c r="M664" s="73">
        <v>0</v>
      </c>
      <c r="N664" s="73">
        <v>0</v>
      </c>
    </row>
    <row r="665" spans="1:14">
      <c r="A665" s="73" t="s">
        <v>126</v>
      </c>
      <c r="B665" s="73">
        <v>0</v>
      </c>
      <c r="C665" s="73">
        <v>0</v>
      </c>
      <c r="D665" s="73">
        <v>0</v>
      </c>
      <c r="E665" s="73">
        <v>0</v>
      </c>
      <c r="F665" s="73">
        <v>0</v>
      </c>
      <c r="G665" s="73">
        <v>0</v>
      </c>
      <c r="H665" s="73">
        <v>0</v>
      </c>
      <c r="I665" s="73">
        <v>0</v>
      </c>
      <c r="J665" s="73">
        <v>0</v>
      </c>
      <c r="K665" s="73">
        <v>0</v>
      </c>
      <c r="L665" s="73">
        <v>0</v>
      </c>
      <c r="M665" s="73">
        <v>0</v>
      </c>
      <c r="N665" s="73">
        <v>0</v>
      </c>
    </row>
    <row r="666" spans="1:14">
      <c r="A666" s="73" t="s">
        <v>127</v>
      </c>
      <c r="B666" s="73">
        <v>0</v>
      </c>
      <c r="C666" s="73">
        <v>0</v>
      </c>
      <c r="D666" s="73">
        <v>0</v>
      </c>
      <c r="E666" s="73">
        <v>0</v>
      </c>
      <c r="F666" s="73">
        <v>0</v>
      </c>
      <c r="G666" s="73">
        <v>0</v>
      </c>
      <c r="H666" s="73">
        <v>0</v>
      </c>
      <c r="I666" s="73">
        <v>0</v>
      </c>
      <c r="J666" s="73">
        <v>0</v>
      </c>
      <c r="K666" s="73">
        <v>0</v>
      </c>
      <c r="L666" s="73">
        <v>0</v>
      </c>
      <c r="M666" s="73">
        <v>0</v>
      </c>
      <c r="N666" s="73">
        <v>0</v>
      </c>
    </row>
    <row r="667" spans="1:14" s="2" customFormat="1">
      <c r="A667" s="73" t="s">
        <v>128</v>
      </c>
      <c r="B667" s="73">
        <v>0</v>
      </c>
      <c r="C667" s="73">
        <v>0</v>
      </c>
      <c r="D667" s="73">
        <v>0</v>
      </c>
      <c r="E667" s="73">
        <v>0</v>
      </c>
      <c r="F667" s="73">
        <v>0</v>
      </c>
      <c r="G667" s="73">
        <v>0</v>
      </c>
      <c r="H667" s="73">
        <v>0</v>
      </c>
      <c r="I667" s="73">
        <v>0</v>
      </c>
      <c r="J667" s="73">
        <v>0</v>
      </c>
      <c r="K667" s="73">
        <v>0</v>
      </c>
      <c r="L667" s="73">
        <v>0</v>
      </c>
      <c r="M667" s="73">
        <v>0</v>
      </c>
      <c r="N667" s="73">
        <v>0</v>
      </c>
    </row>
    <row r="668" spans="1:14">
      <c r="A668" s="135" t="s">
        <v>129</v>
      </c>
      <c r="B668" s="105">
        <v>34.052</v>
      </c>
      <c r="C668" s="105">
        <v>37.343000000000004</v>
      </c>
      <c r="D668" s="105">
        <v>36.518999999999998</v>
      </c>
      <c r="E668" s="105">
        <v>41.209000000000003</v>
      </c>
      <c r="F668" s="105">
        <v>35.520000000000003</v>
      </c>
      <c r="G668" s="105">
        <v>39.935000000000002</v>
      </c>
      <c r="H668" s="105">
        <v>46.292999999999999</v>
      </c>
      <c r="I668" s="105">
        <v>66.525999999999996</v>
      </c>
      <c r="J668" s="105">
        <v>35.408999999999999</v>
      </c>
      <c r="K668" s="105">
        <v>59.661999999999999</v>
      </c>
      <c r="L668" s="105">
        <v>33.625</v>
      </c>
      <c r="M668" s="105">
        <v>29.683</v>
      </c>
      <c r="N668" s="105">
        <v>39.118000000000002</v>
      </c>
    </row>
    <row r="669" spans="1:14">
      <c r="A669" s="73" t="s">
        <v>130</v>
      </c>
      <c r="B669" s="73">
        <v>0</v>
      </c>
      <c r="C669" s="73">
        <v>0</v>
      </c>
      <c r="D669" s="73">
        <v>0</v>
      </c>
      <c r="E669" s="73">
        <v>0</v>
      </c>
      <c r="F669" s="73">
        <v>0</v>
      </c>
      <c r="G669" s="73">
        <v>0</v>
      </c>
      <c r="H669" s="73">
        <v>0</v>
      </c>
      <c r="I669" s="73">
        <v>0</v>
      </c>
      <c r="J669" s="73">
        <v>0</v>
      </c>
      <c r="K669" s="73">
        <v>0</v>
      </c>
      <c r="L669" s="73">
        <v>0</v>
      </c>
      <c r="M669" s="73">
        <v>0</v>
      </c>
      <c r="N669" s="73">
        <v>0</v>
      </c>
    </row>
    <row r="670" spans="1:14">
      <c r="A670" s="73" t="s">
        <v>131</v>
      </c>
      <c r="B670" s="73">
        <v>0</v>
      </c>
      <c r="C670" s="73">
        <v>0</v>
      </c>
      <c r="D670" s="73">
        <v>0</v>
      </c>
      <c r="E670" s="73">
        <v>0</v>
      </c>
      <c r="F670" s="73">
        <v>0</v>
      </c>
      <c r="G670" s="73">
        <v>0</v>
      </c>
      <c r="H670" s="73">
        <v>0</v>
      </c>
      <c r="I670" s="73">
        <v>0</v>
      </c>
      <c r="J670" s="73">
        <v>0</v>
      </c>
      <c r="K670" s="73">
        <v>0</v>
      </c>
      <c r="L670" s="73">
        <v>0</v>
      </c>
      <c r="M670" s="73">
        <v>0</v>
      </c>
      <c r="N670" s="73">
        <v>0</v>
      </c>
    </row>
    <row r="671" spans="1:14">
      <c r="A671" s="73" t="s">
        <v>132</v>
      </c>
      <c r="B671" s="73">
        <v>0</v>
      </c>
      <c r="C671" s="73">
        <v>0</v>
      </c>
      <c r="D671" s="73">
        <v>0</v>
      </c>
      <c r="E671" s="73">
        <v>0</v>
      </c>
      <c r="F671" s="73">
        <v>0</v>
      </c>
      <c r="G671" s="73">
        <v>0</v>
      </c>
      <c r="H671" s="73">
        <v>0</v>
      </c>
      <c r="I671" s="73">
        <v>0</v>
      </c>
      <c r="J671" s="73">
        <v>0</v>
      </c>
      <c r="K671" s="73">
        <v>0</v>
      </c>
      <c r="L671" s="73">
        <v>0</v>
      </c>
      <c r="M671" s="73">
        <v>0</v>
      </c>
      <c r="N671" s="73">
        <v>0</v>
      </c>
    </row>
    <row r="672" spans="1:14">
      <c r="A672" s="73" t="s">
        <v>133</v>
      </c>
      <c r="B672" s="73">
        <v>0</v>
      </c>
      <c r="C672" s="73">
        <v>0</v>
      </c>
      <c r="D672" s="73">
        <v>0</v>
      </c>
      <c r="E672" s="73">
        <v>0</v>
      </c>
      <c r="F672" s="73">
        <v>0</v>
      </c>
      <c r="G672" s="73">
        <v>0</v>
      </c>
      <c r="H672" s="73">
        <v>0</v>
      </c>
      <c r="I672" s="73">
        <v>0</v>
      </c>
      <c r="J672" s="73">
        <v>0</v>
      </c>
      <c r="K672" s="73">
        <v>0</v>
      </c>
      <c r="L672" s="73">
        <v>0</v>
      </c>
      <c r="M672" s="73">
        <v>0</v>
      </c>
      <c r="N672" s="73">
        <v>0</v>
      </c>
    </row>
    <row r="673" spans="1:14">
      <c r="A673" s="73" t="s">
        <v>134</v>
      </c>
      <c r="B673" s="73">
        <v>0</v>
      </c>
      <c r="C673" s="73">
        <v>0</v>
      </c>
      <c r="D673" s="73">
        <v>0</v>
      </c>
      <c r="E673" s="73">
        <v>0</v>
      </c>
      <c r="F673" s="73">
        <v>0</v>
      </c>
      <c r="G673" s="73">
        <v>0</v>
      </c>
      <c r="H673" s="73">
        <v>0</v>
      </c>
      <c r="I673" s="73">
        <v>0</v>
      </c>
      <c r="J673" s="73">
        <v>0</v>
      </c>
      <c r="K673" s="73">
        <v>0</v>
      </c>
      <c r="L673" s="73">
        <v>0</v>
      </c>
      <c r="M673" s="73">
        <v>0</v>
      </c>
      <c r="N673" s="73">
        <v>0</v>
      </c>
    </row>
    <row r="674" spans="1:14">
      <c r="A674" s="73" t="s">
        <v>135</v>
      </c>
      <c r="B674" s="73">
        <v>0</v>
      </c>
      <c r="C674" s="73">
        <v>0</v>
      </c>
      <c r="D674" s="73">
        <v>0</v>
      </c>
      <c r="E674" s="73">
        <v>0</v>
      </c>
      <c r="F674" s="73">
        <v>0</v>
      </c>
      <c r="G674" s="73">
        <v>0</v>
      </c>
      <c r="H674" s="73">
        <v>0</v>
      </c>
      <c r="I674" s="73">
        <v>0</v>
      </c>
      <c r="J674" s="73">
        <v>0</v>
      </c>
      <c r="K674" s="73">
        <v>0</v>
      </c>
      <c r="L674" s="73">
        <v>0</v>
      </c>
      <c r="M674" s="73">
        <v>0</v>
      </c>
      <c r="N674" s="73">
        <v>0</v>
      </c>
    </row>
    <row r="675" spans="1:14" s="70" customFormat="1">
      <c r="A675" s="73" t="s">
        <v>136</v>
      </c>
      <c r="B675" s="73">
        <v>0</v>
      </c>
      <c r="C675" s="73">
        <v>0</v>
      </c>
      <c r="D675" s="73">
        <v>0</v>
      </c>
      <c r="E675" s="73">
        <v>0</v>
      </c>
      <c r="F675" s="73">
        <v>0</v>
      </c>
      <c r="G675" s="73">
        <v>0</v>
      </c>
      <c r="H675" s="73">
        <v>0</v>
      </c>
      <c r="I675" s="73">
        <v>0</v>
      </c>
      <c r="J675" s="73">
        <v>0</v>
      </c>
      <c r="K675" s="73">
        <v>0</v>
      </c>
      <c r="L675" s="73">
        <v>0</v>
      </c>
      <c r="M675" s="73">
        <v>0</v>
      </c>
      <c r="N675" s="73">
        <v>0</v>
      </c>
    </row>
    <row r="676" spans="1:14">
      <c r="A676" s="73" t="s">
        <v>137</v>
      </c>
      <c r="B676" s="73">
        <v>0</v>
      </c>
      <c r="C676" s="73">
        <v>0</v>
      </c>
      <c r="D676" s="73">
        <v>0</v>
      </c>
      <c r="E676" s="73">
        <v>0</v>
      </c>
      <c r="F676" s="73">
        <v>0</v>
      </c>
      <c r="G676" s="73">
        <v>0</v>
      </c>
      <c r="H676" s="73">
        <v>0</v>
      </c>
      <c r="I676" s="73">
        <v>0</v>
      </c>
      <c r="J676" s="73">
        <v>0</v>
      </c>
      <c r="K676" s="73">
        <v>0</v>
      </c>
      <c r="L676" s="73">
        <v>0</v>
      </c>
      <c r="M676" s="73">
        <v>0</v>
      </c>
      <c r="N676" s="73">
        <v>0</v>
      </c>
    </row>
    <row r="677" spans="1:14">
      <c r="A677" s="136" t="s">
        <v>138</v>
      </c>
      <c r="B677" s="106">
        <v>0</v>
      </c>
      <c r="C677" s="106">
        <v>0</v>
      </c>
      <c r="D677" s="106">
        <v>0</v>
      </c>
      <c r="E677" s="106">
        <v>0</v>
      </c>
      <c r="F677" s="106">
        <v>0</v>
      </c>
      <c r="G677" s="106">
        <v>0</v>
      </c>
      <c r="H677" s="106">
        <v>0</v>
      </c>
      <c r="I677" s="106">
        <v>0</v>
      </c>
      <c r="J677" s="106">
        <v>0</v>
      </c>
      <c r="K677" s="106">
        <v>0</v>
      </c>
      <c r="L677" s="106">
        <v>0</v>
      </c>
      <c r="M677" s="106">
        <v>0</v>
      </c>
      <c r="N677" s="106">
        <v>0</v>
      </c>
    </row>
    <row r="678" spans="1:14">
      <c r="A678" s="73" t="s">
        <v>140</v>
      </c>
      <c r="B678" s="73">
        <v>5.04</v>
      </c>
      <c r="C678" s="73">
        <v>3.64</v>
      </c>
      <c r="D678" s="73">
        <v>-3.15</v>
      </c>
      <c r="E678" s="73">
        <v>2.84</v>
      </c>
      <c r="F678" s="73">
        <v>2.25</v>
      </c>
      <c r="G678" s="73">
        <v>0</v>
      </c>
      <c r="H678" s="73">
        <v>0</v>
      </c>
      <c r="I678" s="73">
        <v>0</v>
      </c>
      <c r="J678" s="73">
        <v>0</v>
      </c>
      <c r="K678" s="73">
        <v>0</v>
      </c>
      <c r="L678" s="73">
        <v>0</v>
      </c>
      <c r="M678" s="73">
        <v>0</v>
      </c>
      <c r="N678" s="73">
        <v>3.03</v>
      </c>
    </row>
    <row r="679" spans="1:14">
      <c r="A679" s="73" t="s">
        <v>141</v>
      </c>
      <c r="B679" s="73">
        <v>0</v>
      </c>
      <c r="C679" s="73">
        <v>0</v>
      </c>
      <c r="D679" s="73">
        <v>0</v>
      </c>
      <c r="E679" s="73">
        <v>0</v>
      </c>
      <c r="F679" s="73">
        <v>0</v>
      </c>
      <c r="G679" s="73">
        <v>0</v>
      </c>
      <c r="H679" s="73">
        <v>0</v>
      </c>
      <c r="I679" s="73">
        <v>0</v>
      </c>
      <c r="J679" s="73">
        <v>0</v>
      </c>
      <c r="K679" s="73">
        <v>0</v>
      </c>
      <c r="L679" s="73">
        <v>0</v>
      </c>
      <c r="M679" s="73">
        <v>0</v>
      </c>
      <c r="N679" s="73">
        <v>0</v>
      </c>
    </row>
    <row r="680" spans="1:14">
      <c r="A680" s="73" t="s">
        <v>142</v>
      </c>
      <c r="B680" s="73">
        <v>0</v>
      </c>
      <c r="C680" s="73">
        <v>0</v>
      </c>
      <c r="D680" s="73">
        <v>0</v>
      </c>
      <c r="E680" s="73">
        <v>0</v>
      </c>
      <c r="F680" s="73">
        <v>0</v>
      </c>
      <c r="G680" s="73">
        <v>0</v>
      </c>
      <c r="H680" s="73">
        <v>0</v>
      </c>
      <c r="I680" s="73">
        <v>0</v>
      </c>
      <c r="J680" s="73">
        <v>0</v>
      </c>
      <c r="K680" s="73">
        <v>0</v>
      </c>
      <c r="L680" s="73">
        <v>0</v>
      </c>
      <c r="M680" s="73">
        <v>0</v>
      </c>
      <c r="N680" s="73">
        <v>0</v>
      </c>
    </row>
    <row r="681" spans="1:14">
      <c r="A681" s="73" t="s">
        <v>143</v>
      </c>
      <c r="B681" s="73">
        <v>24</v>
      </c>
      <c r="C681" s="73">
        <v>18</v>
      </c>
      <c r="D681" s="73">
        <v>20</v>
      </c>
      <c r="E681" s="73">
        <v>21</v>
      </c>
      <c r="F681" s="73">
        <v>21</v>
      </c>
      <c r="G681" s="73">
        <v>21</v>
      </c>
      <c r="H681" s="73">
        <v>25</v>
      </c>
      <c r="I681" s="73">
        <v>26</v>
      </c>
      <c r="J681" s="73">
        <v>22</v>
      </c>
      <c r="K681" s="73">
        <v>22</v>
      </c>
      <c r="L681" s="73">
        <v>25.8</v>
      </c>
      <c r="M681" s="73">
        <v>26.7</v>
      </c>
      <c r="N681" s="73">
        <v>28.6</v>
      </c>
    </row>
    <row r="682" spans="1:14">
      <c r="A682" s="73" t="s">
        <v>144</v>
      </c>
      <c r="B682" s="73">
        <v>0</v>
      </c>
      <c r="C682" s="73">
        <v>0</v>
      </c>
      <c r="D682" s="73">
        <v>0</v>
      </c>
      <c r="E682" s="73">
        <v>0</v>
      </c>
      <c r="F682" s="73">
        <v>0</v>
      </c>
      <c r="G682" s="73">
        <v>0</v>
      </c>
      <c r="H682" s="73">
        <v>0</v>
      </c>
      <c r="I682" s="73">
        <v>0</v>
      </c>
      <c r="J682" s="73">
        <v>0</v>
      </c>
      <c r="K682" s="73">
        <v>0</v>
      </c>
      <c r="L682" s="73">
        <v>0</v>
      </c>
      <c r="M682" s="73">
        <v>0</v>
      </c>
      <c r="N682" s="73">
        <v>0</v>
      </c>
    </row>
    <row r="683" spans="1:14">
      <c r="A683" s="73" t="s">
        <v>145</v>
      </c>
      <c r="B683" s="73">
        <v>0</v>
      </c>
      <c r="C683" s="73">
        <v>0</v>
      </c>
      <c r="D683" s="73">
        <v>0</v>
      </c>
      <c r="E683" s="73">
        <v>6.4749999999999996</v>
      </c>
      <c r="F683" s="73">
        <v>6.867</v>
      </c>
      <c r="G683" s="73">
        <v>3.5870000000000002</v>
      </c>
      <c r="H683" s="73">
        <v>5.2949999999999999</v>
      </c>
      <c r="I683" s="73">
        <v>18.757999999999999</v>
      </c>
      <c r="J683" s="73">
        <v>5.907</v>
      </c>
      <c r="K683" s="73">
        <v>3.9510000000000001</v>
      </c>
      <c r="L683" s="73">
        <v>10.85</v>
      </c>
      <c r="M683" s="73">
        <v>14</v>
      </c>
      <c r="N683" s="73">
        <v>14</v>
      </c>
    </row>
    <row r="684" spans="1:14">
      <c r="A684" s="73" t="s">
        <v>146</v>
      </c>
      <c r="B684" s="73">
        <v>0</v>
      </c>
      <c r="C684" s="73">
        <v>0</v>
      </c>
      <c r="D684" s="73">
        <v>0</v>
      </c>
      <c r="E684" s="73">
        <v>0</v>
      </c>
      <c r="F684" s="73">
        <v>0</v>
      </c>
      <c r="G684" s="73">
        <v>0</v>
      </c>
      <c r="H684" s="73">
        <v>0</v>
      </c>
      <c r="I684" s="73">
        <v>0</v>
      </c>
      <c r="J684" s="73">
        <v>0</v>
      </c>
      <c r="K684" s="73">
        <v>0</v>
      </c>
      <c r="L684" s="73">
        <v>0</v>
      </c>
      <c r="M684" s="73">
        <v>0</v>
      </c>
      <c r="N684" s="73">
        <v>0</v>
      </c>
    </row>
    <row r="685" spans="1:14">
      <c r="A685" s="73" t="s">
        <v>147</v>
      </c>
      <c r="B685" s="73">
        <v>0</v>
      </c>
      <c r="C685" s="73">
        <v>0</v>
      </c>
      <c r="D685" s="73">
        <v>0</v>
      </c>
      <c r="E685" s="73">
        <v>0</v>
      </c>
      <c r="F685" s="73">
        <v>0</v>
      </c>
      <c r="G685" s="73">
        <v>0</v>
      </c>
      <c r="H685" s="73">
        <v>0</v>
      </c>
      <c r="I685" s="73">
        <v>0</v>
      </c>
      <c r="J685" s="73">
        <v>0</v>
      </c>
      <c r="K685" s="73">
        <v>0</v>
      </c>
      <c r="L685" s="73">
        <v>0</v>
      </c>
      <c r="M685" s="73">
        <v>0</v>
      </c>
      <c r="N685" s="73">
        <v>0</v>
      </c>
    </row>
    <row r="686" spans="1:14">
      <c r="A686" s="73" t="s">
        <v>148</v>
      </c>
      <c r="B686" s="73">
        <v>0</v>
      </c>
      <c r="C686" s="73">
        <v>0</v>
      </c>
      <c r="D686" s="73">
        <v>0</v>
      </c>
      <c r="E686" s="73">
        <v>0</v>
      </c>
      <c r="F686" s="73">
        <v>0</v>
      </c>
      <c r="G686" s="73">
        <v>0</v>
      </c>
      <c r="H686" s="73">
        <v>0</v>
      </c>
      <c r="I686" s="73">
        <v>0</v>
      </c>
      <c r="J686" s="73">
        <v>0</v>
      </c>
      <c r="K686" s="73">
        <v>0</v>
      </c>
      <c r="L686" s="73">
        <v>0</v>
      </c>
      <c r="M686" s="73">
        <v>0</v>
      </c>
      <c r="N686" s="73">
        <v>0</v>
      </c>
    </row>
    <row r="687" spans="1:14">
      <c r="A687" s="73" t="s">
        <v>149</v>
      </c>
      <c r="B687" s="73">
        <v>0</v>
      </c>
      <c r="C687" s="73">
        <v>0</v>
      </c>
      <c r="D687" s="73">
        <v>0</v>
      </c>
      <c r="E687" s="73">
        <v>0</v>
      </c>
      <c r="F687" s="73">
        <v>0</v>
      </c>
      <c r="G687" s="73">
        <v>0</v>
      </c>
      <c r="H687" s="73">
        <v>0</v>
      </c>
      <c r="I687" s="73">
        <v>0</v>
      </c>
      <c r="J687" s="73">
        <v>0</v>
      </c>
      <c r="K687" s="73">
        <v>0</v>
      </c>
      <c r="L687" s="73">
        <v>0</v>
      </c>
      <c r="M687" s="73">
        <v>0</v>
      </c>
      <c r="N687" s="73">
        <v>0</v>
      </c>
    </row>
    <row r="688" spans="1:14">
      <c r="A688" s="73" t="s">
        <v>150</v>
      </c>
      <c r="B688" s="73">
        <v>0</v>
      </c>
      <c r="C688" s="73">
        <v>0</v>
      </c>
      <c r="D688" s="73">
        <v>0</v>
      </c>
      <c r="E688" s="73">
        <v>0</v>
      </c>
      <c r="F688" s="73">
        <v>0</v>
      </c>
      <c r="G688" s="73">
        <v>0</v>
      </c>
      <c r="H688" s="73">
        <v>0</v>
      </c>
      <c r="I688" s="73">
        <v>0</v>
      </c>
      <c r="J688" s="73">
        <v>0</v>
      </c>
      <c r="K688" s="73">
        <v>0</v>
      </c>
      <c r="L688" s="73">
        <v>0</v>
      </c>
      <c r="M688" s="73">
        <v>0</v>
      </c>
      <c r="N688" s="73">
        <v>0</v>
      </c>
    </row>
    <row r="689" spans="1:14">
      <c r="A689" s="73" t="s">
        <v>151</v>
      </c>
      <c r="B689" s="73">
        <v>0</v>
      </c>
      <c r="C689" s="73">
        <v>0</v>
      </c>
      <c r="D689" s="73">
        <v>0</v>
      </c>
      <c r="E689" s="73">
        <v>0</v>
      </c>
      <c r="F689" s="73">
        <v>0</v>
      </c>
      <c r="G689" s="73">
        <v>0</v>
      </c>
      <c r="H689" s="73">
        <v>0</v>
      </c>
      <c r="I689" s="73">
        <v>0</v>
      </c>
      <c r="J689" s="73">
        <v>0</v>
      </c>
      <c r="K689" s="73">
        <v>0</v>
      </c>
      <c r="L689" s="73">
        <v>0</v>
      </c>
      <c r="M689" s="73">
        <v>0</v>
      </c>
      <c r="N689" s="73">
        <v>0</v>
      </c>
    </row>
    <row r="690" spans="1:14">
      <c r="A690" s="73" t="s">
        <v>152</v>
      </c>
      <c r="B690" s="73">
        <v>0</v>
      </c>
      <c r="C690" s="73">
        <v>0</v>
      </c>
      <c r="D690" s="73">
        <v>0</v>
      </c>
      <c r="E690" s="73">
        <v>0</v>
      </c>
      <c r="F690" s="73">
        <v>0</v>
      </c>
      <c r="G690" s="73">
        <v>0</v>
      </c>
      <c r="H690" s="73">
        <v>0</v>
      </c>
      <c r="I690" s="73">
        <v>0</v>
      </c>
      <c r="J690" s="73">
        <v>0</v>
      </c>
      <c r="K690" s="73">
        <v>0</v>
      </c>
      <c r="L690" s="73">
        <v>0</v>
      </c>
      <c r="M690" s="73">
        <v>0</v>
      </c>
      <c r="N690" s="73">
        <v>0</v>
      </c>
    </row>
    <row r="691" spans="1:14">
      <c r="A691" s="73" t="s">
        <v>153</v>
      </c>
      <c r="B691" s="73">
        <v>0</v>
      </c>
      <c r="C691" s="73">
        <v>0</v>
      </c>
      <c r="D691" s="73">
        <v>0</v>
      </c>
      <c r="E691" s="73">
        <v>0</v>
      </c>
      <c r="F691" s="73">
        <v>0</v>
      </c>
      <c r="G691" s="73">
        <v>0</v>
      </c>
      <c r="H691" s="73">
        <v>0</v>
      </c>
      <c r="I691" s="73">
        <v>0</v>
      </c>
      <c r="J691" s="73">
        <v>0</v>
      </c>
      <c r="K691" s="73">
        <v>0</v>
      </c>
      <c r="L691" s="73">
        <v>0</v>
      </c>
      <c r="M691" s="73">
        <v>0</v>
      </c>
      <c r="N691" s="73">
        <v>0</v>
      </c>
    </row>
    <row r="692" spans="1:14">
      <c r="A692" s="73" t="s">
        <v>154</v>
      </c>
      <c r="B692" s="73">
        <v>0</v>
      </c>
      <c r="C692" s="73">
        <v>0</v>
      </c>
      <c r="D692" s="73">
        <v>0</v>
      </c>
      <c r="E692" s="73">
        <v>0</v>
      </c>
      <c r="F692" s="73">
        <v>0</v>
      </c>
      <c r="G692" s="73">
        <v>0</v>
      </c>
      <c r="H692" s="73">
        <v>0</v>
      </c>
      <c r="I692" s="73">
        <v>0</v>
      </c>
      <c r="J692" s="73">
        <v>0</v>
      </c>
      <c r="K692" s="73">
        <v>0</v>
      </c>
      <c r="L692" s="73">
        <v>0</v>
      </c>
      <c r="M692" s="73">
        <v>0</v>
      </c>
      <c r="N692" s="73">
        <v>0</v>
      </c>
    </row>
    <row r="693" spans="1:14">
      <c r="A693" s="73" t="s">
        <v>155</v>
      </c>
      <c r="B693" s="73">
        <v>0</v>
      </c>
      <c r="C693" s="73">
        <v>0</v>
      </c>
      <c r="D693" s="73">
        <v>0</v>
      </c>
      <c r="E693" s="73">
        <v>0</v>
      </c>
      <c r="F693" s="73">
        <v>0</v>
      </c>
      <c r="G693" s="73">
        <v>0</v>
      </c>
      <c r="H693" s="73">
        <v>0</v>
      </c>
      <c r="I693" s="73">
        <v>0</v>
      </c>
      <c r="J693" s="73">
        <v>0</v>
      </c>
      <c r="K693" s="73">
        <v>0</v>
      </c>
      <c r="L693" s="73">
        <v>0</v>
      </c>
      <c r="M693" s="73">
        <v>0</v>
      </c>
      <c r="N693" s="73">
        <v>0</v>
      </c>
    </row>
    <row r="694" spans="1:14">
      <c r="A694" s="135" t="s">
        <v>156</v>
      </c>
      <c r="B694" s="105">
        <v>29.04</v>
      </c>
      <c r="C694" s="105">
        <v>21.64</v>
      </c>
      <c r="D694" s="105">
        <v>16.850000000000001</v>
      </c>
      <c r="E694" s="105">
        <v>30.314999999999998</v>
      </c>
      <c r="F694" s="105">
        <v>30.117000000000001</v>
      </c>
      <c r="G694" s="105">
        <v>24.587</v>
      </c>
      <c r="H694" s="105">
        <v>30.295000000000002</v>
      </c>
      <c r="I694" s="105">
        <v>44.757999999999996</v>
      </c>
      <c r="J694" s="105">
        <v>27.907</v>
      </c>
      <c r="K694" s="105">
        <v>25.951000000000001</v>
      </c>
      <c r="L694" s="105">
        <v>36.65</v>
      </c>
      <c r="M694" s="105">
        <v>40.700000000000003</v>
      </c>
      <c r="N694" s="105">
        <v>45.63</v>
      </c>
    </row>
    <row r="695" spans="1:14" s="70" customFormat="1">
      <c r="A695" s="73" t="s">
        <v>157</v>
      </c>
      <c r="B695" s="73">
        <v>0</v>
      </c>
      <c r="C695" s="73">
        <v>0</v>
      </c>
      <c r="D695" s="73">
        <v>0</v>
      </c>
      <c r="E695" s="73">
        <v>0</v>
      </c>
      <c r="F695" s="73">
        <v>0</v>
      </c>
      <c r="G695" s="73">
        <v>0</v>
      </c>
      <c r="H695" s="73">
        <v>0</v>
      </c>
      <c r="I695" s="73">
        <v>0</v>
      </c>
      <c r="J695" s="73">
        <v>0</v>
      </c>
      <c r="K695" s="73">
        <v>0</v>
      </c>
      <c r="L695" s="73">
        <v>0</v>
      </c>
      <c r="M695" s="73">
        <v>0</v>
      </c>
      <c r="N695" s="73">
        <v>0</v>
      </c>
    </row>
    <row r="696" spans="1:14">
      <c r="A696" s="73" t="s">
        <v>158</v>
      </c>
      <c r="B696" s="73">
        <v>0</v>
      </c>
      <c r="C696" s="73">
        <v>0</v>
      </c>
      <c r="D696" s="73">
        <v>0</v>
      </c>
      <c r="E696" s="73">
        <v>0</v>
      </c>
      <c r="F696" s="73">
        <v>0</v>
      </c>
      <c r="G696" s="73">
        <v>0</v>
      </c>
      <c r="H696" s="73">
        <v>0</v>
      </c>
      <c r="I696" s="73">
        <v>0</v>
      </c>
      <c r="J696" s="73">
        <v>0</v>
      </c>
      <c r="K696" s="73">
        <v>0</v>
      </c>
      <c r="L696" s="73">
        <v>0</v>
      </c>
      <c r="M696" s="73">
        <v>0</v>
      </c>
      <c r="N696" s="73">
        <v>0</v>
      </c>
    </row>
    <row r="697" spans="1:14" s="113" customFormat="1">
      <c r="A697" s="135" t="s">
        <v>159</v>
      </c>
      <c r="B697" s="105">
        <v>0</v>
      </c>
      <c r="C697" s="105">
        <v>0</v>
      </c>
      <c r="D697" s="105">
        <v>0</v>
      </c>
      <c r="E697" s="105">
        <v>0</v>
      </c>
      <c r="F697" s="105">
        <v>0</v>
      </c>
      <c r="G697" s="105">
        <v>0</v>
      </c>
      <c r="H697" s="105">
        <v>0</v>
      </c>
      <c r="I697" s="105">
        <v>0</v>
      </c>
      <c r="J697" s="105">
        <v>0</v>
      </c>
      <c r="K697" s="105">
        <v>0</v>
      </c>
      <c r="L697" s="105">
        <v>0</v>
      </c>
      <c r="M697" s="105">
        <v>0</v>
      </c>
      <c r="N697" s="105">
        <v>0</v>
      </c>
    </row>
    <row r="698" spans="1:14" s="113" customFormat="1">
      <c r="A698" s="137" t="s">
        <v>160</v>
      </c>
      <c r="B698" s="107">
        <v>97.693999999999988</v>
      </c>
      <c r="C698" s="107">
        <v>89.799000000000007</v>
      </c>
      <c r="D698" s="107">
        <v>94.431000000000012</v>
      </c>
      <c r="E698" s="107">
        <v>102.681</v>
      </c>
      <c r="F698" s="107">
        <v>93.694000000000003</v>
      </c>
      <c r="G698" s="107">
        <v>105.10100000000001</v>
      </c>
      <c r="H698" s="107">
        <v>109.617</v>
      </c>
      <c r="I698" s="107">
        <v>174.15699999999998</v>
      </c>
      <c r="J698" s="107">
        <v>95.141000000000005</v>
      </c>
      <c r="K698" s="107">
        <v>130.16399999999999</v>
      </c>
      <c r="L698" s="107">
        <v>107.66300000000001</v>
      </c>
      <c r="M698" s="107">
        <v>111.298</v>
      </c>
      <c r="N698" s="107">
        <v>129.709</v>
      </c>
    </row>
    <row r="699" spans="1:14" customFormat="1">
      <c r="A699" s="145"/>
      <c r="B699" s="145"/>
      <c r="C699" s="145"/>
      <c r="D699" s="145"/>
      <c r="E699" s="145"/>
      <c r="F699" s="145"/>
      <c r="G699" s="145"/>
      <c r="H699" s="145"/>
      <c r="I699" s="145"/>
      <c r="J699" s="145"/>
      <c r="K699" s="145"/>
      <c r="L699" s="145"/>
      <c r="M699" s="145"/>
      <c r="N699" s="145"/>
    </row>
    <row r="700" spans="1:14" s="4" customFormat="1">
      <c r="A700" s="146" t="s">
        <v>202</v>
      </c>
      <c r="B700" s="146"/>
      <c r="C700" s="146"/>
      <c r="D700" s="146"/>
      <c r="E700" s="146"/>
      <c r="F700" s="146"/>
      <c r="G700" s="146"/>
      <c r="H700" s="146"/>
      <c r="I700" s="146"/>
      <c r="J700" s="146"/>
      <c r="K700" s="146"/>
      <c r="L700" s="146"/>
      <c r="M700" s="146"/>
      <c r="N700" s="146"/>
    </row>
    <row r="701" spans="1:14">
      <c r="A701" s="114" t="s">
        <v>46</v>
      </c>
      <c r="B701" s="145"/>
      <c r="C701" s="145"/>
      <c r="D701" s="145"/>
      <c r="E701" s="145"/>
      <c r="F701" s="145"/>
      <c r="G701" s="145"/>
      <c r="H701" s="145"/>
      <c r="I701" s="145"/>
      <c r="J701" s="145"/>
      <c r="K701" s="145"/>
      <c r="L701" s="145"/>
    </row>
    <row r="702" spans="1:14" s="1" customFormat="1">
      <c r="A702" s="147" t="s">
        <v>48</v>
      </c>
      <c r="B702" s="147">
        <v>2001</v>
      </c>
      <c r="C702" s="147">
        <v>2002</v>
      </c>
      <c r="D702" s="147">
        <v>2003</v>
      </c>
      <c r="E702" s="147">
        <v>2004</v>
      </c>
      <c r="F702" s="147">
        <v>2005</v>
      </c>
      <c r="G702" s="147">
        <v>2006</v>
      </c>
      <c r="H702" s="147">
        <v>2007</v>
      </c>
      <c r="I702" s="147">
        <v>2008</v>
      </c>
      <c r="J702" s="147">
        <v>2009</v>
      </c>
      <c r="K702" s="147">
        <v>2010</v>
      </c>
      <c r="L702" s="147">
        <v>2011</v>
      </c>
      <c r="M702" s="147">
        <v>2012</v>
      </c>
      <c r="N702" s="147">
        <v>2013</v>
      </c>
    </row>
    <row r="703" spans="1:14" customFormat="1">
      <c r="A703" s="73" t="s">
        <v>49</v>
      </c>
      <c r="B703" s="148"/>
      <c r="C703" s="85">
        <v>0</v>
      </c>
      <c r="D703" s="85">
        <v>0</v>
      </c>
      <c r="E703" s="85">
        <v>0</v>
      </c>
      <c r="F703" s="85">
        <v>0</v>
      </c>
      <c r="G703" s="85">
        <v>0</v>
      </c>
      <c r="H703" s="85">
        <v>0</v>
      </c>
      <c r="I703" s="85">
        <v>0</v>
      </c>
      <c r="J703" s="85">
        <v>0</v>
      </c>
      <c r="K703" s="85">
        <v>0</v>
      </c>
      <c r="L703" s="85">
        <v>0</v>
      </c>
      <c r="M703" s="85">
        <v>0</v>
      </c>
      <c r="N703" s="85">
        <v>0</v>
      </c>
    </row>
    <row r="704" spans="1:14" customFormat="1">
      <c r="A704" s="73" t="s">
        <v>50</v>
      </c>
      <c r="B704" s="148"/>
      <c r="C704" s="85">
        <v>0</v>
      </c>
      <c r="D704" s="85">
        <v>0</v>
      </c>
      <c r="E704" s="85">
        <v>0</v>
      </c>
      <c r="F704" s="85">
        <v>0</v>
      </c>
      <c r="G704" s="85">
        <v>0</v>
      </c>
      <c r="H704" s="85">
        <v>0</v>
      </c>
      <c r="I704" s="85">
        <v>0</v>
      </c>
      <c r="J704" s="85">
        <v>0</v>
      </c>
      <c r="K704" s="85">
        <v>0</v>
      </c>
      <c r="L704" s="85">
        <v>0</v>
      </c>
      <c r="M704" s="85">
        <v>0</v>
      </c>
      <c r="N704" s="85">
        <v>0</v>
      </c>
    </row>
    <row r="705" spans="1:14" customFormat="1">
      <c r="A705" s="73" t="s">
        <v>51</v>
      </c>
      <c r="B705" s="148"/>
      <c r="C705" s="85">
        <v>0</v>
      </c>
      <c r="D705" s="85">
        <v>0</v>
      </c>
      <c r="E705" s="85">
        <v>0</v>
      </c>
      <c r="F705" s="85">
        <v>0</v>
      </c>
      <c r="G705" s="85">
        <v>0</v>
      </c>
      <c r="H705" s="85">
        <v>0</v>
      </c>
      <c r="I705" s="85">
        <v>0</v>
      </c>
      <c r="J705" s="85">
        <v>0</v>
      </c>
      <c r="K705" s="85">
        <v>0</v>
      </c>
      <c r="L705" s="85">
        <v>0</v>
      </c>
      <c r="M705" s="85">
        <v>0</v>
      </c>
      <c r="N705" s="85">
        <v>0</v>
      </c>
    </row>
    <row r="706" spans="1:14" customFormat="1">
      <c r="A706" s="73" t="s">
        <v>52</v>
      </c>
      <c r="B706" s="148"/>
      <c r="C706" s="85">
        <v>0</v>
      </c>
      <c r="D706" s="85">
        <v>0</v>
      </c>
      <c r="E706" s="85">
        <v>0</v>
      </c>
      <c r="F706" s="85">
        <v>0</v>
      </c>
      <c r="G706" s="85">
        <v>0</v>
      </c>
      <c r="H706" s="85">
        <v>0</v>
      </c>
      <c r="I706" s="85">
        <v>0</v>
      </c>
      <c r="J706" s="85">
        <v>0</v>
      </c>
      <c r="K706" s="85">
        <v>0</v>
      </c>
      <c r="L706" s="85">
        <v>0</v>
      </c>
      <c r="M706" s="85">
        <v>0</v>
      </c>
      <c r="N706" s="85">
        <v>0</v>
      </c>
    </row>
    <row r="707" spans="1:14" customFormat="1">
      <c r="A707" s="73" t="s">
        <v>53</v>
      </c>
      <c r="B707" s="72"/>
      <c r="C707" s="85">
        <v>0</v>
      </c>
      <c r="D707" s="85">
        <v>0</v>
      </c>
      <c r="E707" s="85">
        <v>0</v>
      </c>
      <c r="F707" s="85">
        <v>0</v>
      </c>
      <c r="G707" s="85">
        <v>0</v>
      </c>
      <c r="H707" s="85">
        <v>0</v>
      </c>
      <c r="I707" s="85">
        <v>0</v>
      </c>
      <c r="J707" s="85">
        <v>0</v>
      </c>
      <c r="K707" s="85">
        <v>0</v>
      </c>
      <c r="L707" s="85">
        <v>0</v>
      </c>
      <c r="M707" s="85">
        <v>0</v>
      </c>
      <c r="N707" s="85">
        <v>0</v>
      </c>
    </row>
    <row r="708" spans="1:14" customFormat="1">
      <c r="A708" s="73" t="s">
        <v>54</v>
      </c>
      <c r="B708" s="72"/>
      <c r="C708" s="85">
        <v>0</v>
      </c>
      <c r="D708" s="85">
        <v>0</v>
      </c>
      <c r="E708" s="85">
        <v>0</v>
      </c>
      <c r="F708" s="85">
        <v>0</v>
      </c>
      <c r="G708" s="85">
        <v>0</v>
      </c>
      <c r="H708" s="85">
        <v>0</v>
      </c>
      <c r="I708" s="85">
        <v>0</v>
      </c>
      <c r="J708" s="85">
        <v>0</v>
      </c>
      <c r="K708" s="85">
        <v>0</v>
      </c>
      <c r="L708" s="85">
        <v>0</v>
      </c>
      <c r="M708" s="85">
        <v>0</v>
      </c>
      <c r="N708" s="85">
        <v>0</v>
      </c>
    </row>
    <row r="709" spans="1:14" customFormat="1">
      <c r="A709" s="73" t="s">
        <v>55</v>
      </c>
      <c r="B709" s="72"/>
      <c r="C709" s="85">
        <v>0</v>
      </c>
      <c r="D709" s="85">
        <v>0</v>
      </c>
      <c r="E709" s="85">
        <v>0</v>
      </c>
      <c r="F709" s="85">
        <v>0</v>
      </c>
      <c r="G709" s="85">
        <v>0</v>
      </c>
      <c r="H709" s="85">
        <v>0</v>
      </c>
      <c r="I709" s="85">
        <v>0</v>
      </c>
      <c r="J709" s="85">
        <v>0</v>
      </c>
      <c r="K709" s="85">
        <v>0</v>
      </c>
      <c r="L709" s="85">
        <v>0</v>
      </c>
      <c r="M709" s="85">
        <v>0</v>
      </c>
      <c r="N709" s="85">
        <v>0</v>
      </c>
    </row>
    <row r="710" spans="1:14" customFormat="1">
      <c r="A710" s="73" t="s">
        <v>56</v>
      </c>
      <c r="B710" s="72"/>
      <c r="C710" s="85">
        <v>0</v>
      </c>
      <c r="D710" s="85">
        <v>0</v>
      </c>
      <c r="E710" s="85">
        <v>0</v>
      </c>
      <c r="F710" s="85">
        <v>0</v>
      </c>
      <c r="G710" s="85">
        <v>0</v>
      </c>
      <c r="H710" s="85">
        <v>0</v>
      </c>
      <c r="I710" s="85">
        <v>0</v>
      </c>
      <c r="J710" s="85">
        <v>0</v>
      </c>
      <c r="K710" s="85">
        <v>0</v>
      </c>
      <c r="L710" s="85">
        <v>0</v>
      </c>
      <c r="M710" s="85">
        <v>0</v>
      </c>
      <c r="N710" s="85">
        <v>0</v>
      </c>
    </row>
    <row r="711" spans="1:14" customFormat="1">
      <c r="A711" s="73" t="s">
        <v>57</v>
      </c>
      <c r="B711" s="72"/>
      <c r="C711" s="85">
        <v>0</v>
      </c>
      <c r="D711" s="85">
        <v>0</v>
      </c>
      <c r="E711" s="85">
        <v>0</v>
      </c>
      <c r="F711" s="85">
        <v>0</v>
      </c>
      <c r="G711" s="85">
        <v>0</v>
      </c>
      <c r="H711" s="85">
        <v>0</v>
      </c>
      <c r="I711" s="85">
        <v>0</v>
      </c>
      <c r="J711" s="85">
        <v>0</v>
      </c>
      <c r="K711" s="85">
        <v>0</v>
      </c>
      <c r="L711" s="85">
        <v>0</v>
      </c>
      <c r="M711" s="85">
        <v>0</v>
      </c>
      <c r="N711" s="85">
        <v>0</v>
      </c>
    </row>
    <row r="712" spans="1:14" customFormat="1">
      <c r="A712" s="73" t="s">
        <v>58</v>
      </c>
      <c r="B712" s="72"/>
      <c r="C712" s="85">
        <v>0</v>
      </c>
      <c r="D712" s="85">
        <v>0</v>
      </c>
      <c r="E712" s="85">
        <v>0</v>
      </c>
      <c r="F712" s="85">
        <v>0</v>
      </c>
      <c r="G712" s="85">
        <v>0</v>
      </c>
      <c r="H712" s="85">
        <v>0</v>
      </c>
      <c r="I712" s="85">
        <v>0</v>
      </c>
      <c r="J712" s="85">
        <v>0</v>
      </c>
      <c r="K712" s="85">
        <v>0</v>
      </c>
      <c r="L712" s="85">
        <v>0</v>
      </c>
      <c r="M712" s="85">
        <v>0</v>
      </c>
      <c r="N712" s="85">
        <v>0</v>
      </c>
    </row>
    <row r="713" spans="1:14" customFormat="1">
      <c r="A713" s="73" t="s">
        <v>59</v>
      </c>
      <c r="B713" s="72"/>
      <c r="C713" s="85">
        <v>0</v>
      </c>
      <c r="D713" s="85">
        <v>0</v>
      </c>
      <c r="E713" s="85">
        <v>0</v>
      </c>
      <c r="F713" s="85">
        <v>0</v>
      </c>
      <c r="G713" s="85">
        <v>0</v>
      </c>
      <c r="H713" s="85">
        <v>0</v>
      </c>
      <c r="I713" s="85">
        <v>0</v>
      </c>
      <c r="J713" s="85">
        <v>0</v>
      </c>
      <c r="K713" s="85">
        <v>0</v>
      </c>
      <c r="L713" s="85">
        <v>0</v>
      </c>
      <c r="M713" s="85">
        <v>0</v>
      </c>
      <c r="N713" s="85">
        <v>0</v>
      </c>
    </row>
    <row r="714" spans="1:14" customFormat="1">
      <c r="A714" s="73" t="s">
        <v>60</v>
      </c>
      <c r="B714" s="72"/>
      <c r="C714" s="85">
        <v>0</v>
      </c>
      <c r="D714" s="85">
        <v>0</v>
      </c>
      <c r="E714" s="85">
        <v>0</v>
      </c>
      <c r="F714" s="85">
        <v>0</v>
      </c>
      <c r="G714" s="85">
        <v>0</v>
      </c>
      <c r="H714" s="85">
        <v>0</v>
      </c>
      <c r="I714" s="85">
        <v>0</v>
      </c>
      <c r="J714" s="85">
        <v>0</v>
      </c>
      <c r="K714" s="85">
        <v>0</v>
      </c>
      <c r="L714" s="85">
        <v>0</v>
      </c>
      <c r="M714" s="85">
        <v>0</v>
      </c>
      <c r="N714" s="85">
        <v>0</v>
      </c>
    </row>
    <row r="715" spans="1:14" customFormat="1">
      <c r="A715" s="73" t="s">
        <v>61</v>
      </c>
      <c r="B715" s="72"/>
      <c r="C715" s="85">
        <v>-2.1179999999999999</v>
      </c>
      <c r="D715" s="85">
        <v>0.17900000000000027</v>
      </c>
      <c r="E715" s="85">
        <v>1.4819999999999998</v>
      </c>
      <c r="F715" s="85">
        <v>0.16699999999999982</v>
      </c>
      <c r="G715" s="85">
        <v>-3.718</v>
      </c>
      <c r="H715" s="85">
        <v>0.40900000000000003</v>
      </c>
      <c r="I715" s="85">
        <v>1.1499999999999999</v>
      </c>
      <c r="J715" s="85">
        <v>0.20599999999999996</v>
      </c>
      <c r="K715" s="85">
        <v>1.9209999999999998</v>
      </c>
      <c r="L715" s="85">
        <v>-1.2469999999999994</v>
      </c>
      <c r="M715" s="85">
        <v>-1.8220000000000001</v>
      </c>
      <c r="N715" s="85">
        <v>0.54199999999999982</v>
      </c>
    </row>
    <row r="716" spans="1:14" customFormat="1">
      <c r="A716" s="73" t="s">
        <v>62</v>
      </c>
      <c r="B716" s="85"/>
      <c r="C716" s="85">
        <v>0</v>
      </c>
      <c r="D716" s="85">
        <v>0</v>
      </c>
      <c r="E716" s="85">
        <v>0</v>
      </c>
      <c r="F716" s="85">
        <v>0</v>
      </c>
      <c r="G716" s="85">
        <v>0</v>
      </c>
      <c r="H716" s="85">
        <v>0</v>
      </c>
      <c r="I716" s="85">
        <v>0</v>
      </c>
      <c r="J716" s="85">
        <v>0</v>
      </c>
      <c r="K716" s="85">
        <v>0</v>
      </c>
      <c r="L716" s="85">
        <v>0</v>
      </c>
      <c r="M716" s="85">
        <v>0</v>
      </c>
      <c r="N716" s="85">
        <v>0</v>
      </c>
    </row>
    <row r="717" spans="1:14" customFormat="1">
      <c r="A717" s="73" t="s">
        <v>63</v>
      </c>
      <c r="B717" s="85"/>
      <c r="C717" s="85">
        <v>0</v>
      </c>
      <c r="D717" s="85">
        <v>0</v>
      </c>
      <c r="E717" s="85">
        <v>0</v>
      </c>
      <c r="F717" s="85">
        <v>0</v>
      </c>
      <c r="G717" s="85">
        <v>0</v>
      </c>
      <c r="H717" s="85">
        <v>0</v>
      </c>
      <c r="I717" s="85">
        <v>0</v>
      </c>
      <c r="J717" s="85">
        <v>0</v>
      </c>
      <c r="K717" s="85">
        <v>0</v>
      </c>
      <c r="L717" s="85">
        <v>0</v>
      </c>
      <c r="M717" s="85">
        <v>0</v>
      </c>
      <c r="N717" s="85">
        <v>0</v>
      </c>
    </row>
    <row r="718" spans="1:14" s="113" customFormat="1">
      <c r="A718" s="135" t="s">
        <v>64</v>
      </c>
      <c r="B718" s="71"/>
      <c r="C718" s="87">
        <v>-2.1179999999999999</v>
      </c>
      <c r="D718" s="87">
        <v>0.17900000000000027</v>
      </c>
      <c r="E718" s="87">
        <v>1.4819999999999998</v>
      </c>
      <c r="F718" s="87">
        <v>0.16699999999999982</v>
      </c>
      <c r="G718" s="87">
        <v>-3.718</v>
      </c>
      <c r="H718" s="87">
        <v>0.40900000000000003</v>
      </c>
      <c r="I718" s="87">
        <v>1.1499999999999999</v>
      </c>
      <c r="J718" s="87">
        <v>0.20599999999999996</v>
      </c>
      <c r="K718" s="87">
        <v>1.9209999999999998</v>
      </c>
      <c r="L718" s="87">
        <v>-1.2469999999999994</v>
      </c>
      <c r="M718" s="87">
        <v>-1.8220000000000001</v>
      </c>
      <c r="N718" s="87">
        <v>0.54199999999999982</v>
      </c>
    </row>
    <row r="719" spans="1:14" customFormat="1">
      <c r="A719" s="73" t="s">
        <v>65</v>
      </c>
      <c r="B719" s="85"/>
      <c r="C719" s="85">
        <v>0</v>
      </c>
      <c r="D719" s="85">
        <v>0</v>
      </c>
      <c r="E719" s="85">
        <v>0</v>
      </c>
      <c r="F719" s="85">
        <v>0</v>
      </c>
      <c r="G719" s="85">
        <v>0</v>
      </c>
      <c r="H719" s="85">
        <v>0</v>
      </c>
      <c r="I719" s="85">
        <v>0</v>
      </c>
      <c r="J719" s="85">
        <v>0</v>
      </c>
      <c r="K719" s="85">
        <v>0</v>
      </c>
      <c r="L719" s="85">
        <v>0</v>
      </c>
      <c r="M719" s="85">
        <v>0</v>
      </c>
      <c r="N719" s="85">
        <v>0</v>
      </c>
    </row>
    <row r="720" spans="1:14" customFormat="1">
      <c r="A720" s="73" t="s">
        <v>66</v>
      </c>
      <c r="B720" s="85"/>
      <c r="C720" s="85">
        <v>0</v>
      </c>
      <c r="D720" s="85">
        <v>0</v>
      </c>
      <c r="E720" s="85">
        <v>0</v>
      </c>
      <c r="F720" s="85">
        <v>0</v>
      </c>
      <c r="G720" s="85">
        <v>0</v>
      </c>
      <c r="H720" s="85">
        <v>0</v>
      </c>
      <c r="I720" s="85">
        <v>0</v>
      </c>
      <c r="J720" s="85">
        <v>0</v>
      </c>
      <c r="K720" s="85">
        <v>0</v>
      </c>
      <c r="L720" s="85">
        <v>0</v>
      </c>
      <c r="M720" s="85">
        <v>0</v>
      </c>
      <c r="N720" s="85">
        <v>0</v>
      </c>
    </row>
    <row r="721" spans="1:14" customFormat="1">
      <c r="A721" s="73" t="s">
        <v>67</v>
      </c>
      <c r="B721" s="85"/>
      <c r="C721" s="85">
        <v>0</v>
      </c>
      <c r="D721" s="85">
        <v>0</v>
      </c>
      <c r="E721" s="85">
        <v>0</v>
      </c>
      <c r="F721" s="85">
        <v>0</v>
      </c>
      <c r="G721" s="85">
        <v>0</v>
      </c>
      <c r="H721" s="85">
        <v>0</v>
      </c>
      <c r="I721" s="85">
        <v>0</v>
      </c>
      <c r="J721" s="85">
        <v>0</v>
      </c>
      <c r="K721" s="85">
        <v>0</v>
      </c>
      <c r="L721" s="85">
        <v>0</v>
      </c>
      <c r="M721" s="85">
        <v>0</v>
      </c>
      <c r="N721" s="85">
        <v>0</v>
      </c>
    </row>
    <row r="722" spans="1:14" customFormat="1">
      <c r="A722" s="73" t="s">
        <v>68</v>
      </c>
      <c r="B722" s="85"/>
      <c r="C722" s="85">
        <v>0</v>
      </c>
      <c r="D722" s="85">
        <v>0</v>
      </c>
      <c r="E722" s="85">
        <v>0</v>
      </c>
      <c r="F722" s="85">
        <v>0</v>
      </c>
      <c r="G722" s="85">
        <v>0</v>
      </c>
      <c r="H722" s="85">
        <v>0</v>
      </c>
      <c r="I722" s="85">
        <v>0</v>
      </c>
      <c r="J722" s="85">
        <v>0</v>
      </c>
      <c r="K722" s="85">
        <v>0</v>
      </c>
      <c r="L722" s="85">
        <v>0</v>
      </c>
      <c r="M722" s="85">
        <v>0</v>
      </c>
      <c r="N722" s="85">
        <v>0</v>
      </c>
    </row>
    <row r="723" spans="1:14" customFormat="1">
      <c r="A723" s="73" t="s">
        <v>69</v>
      </c>
      <c r="B723" s="85"/>
      <c r="C723" s="85">
        <v>0</v>
      </c>
      <c r="D723" s="85">
        <v>0</v>
      </c>
      <c r="E723" s="85">
        <v>0</v>
      </c>
      <c r="F723" s="85">
        <v>0</v>
      </c>
      <c r="G723" s="85">
        <v>0</v>
      </c>
      <c r="H723" s="85">
        <v>0</v>
      </c>
      <c r="I723" s="85">
        <v>0</v>
      </c>
      <c r="J723" s="85">
        <v>0</v>
      </c>
      <c r="K723" s="85">
        <v>0</v>
      </c>
      <c r="L723" s="85">
        <v>0</v>
      </c>
      <c r="M723" s="85">
        <v>0</v>
      </c>
      <c r="N723" s="85">
        <v>0</v>
      </c>
    </row>
    <row r="724" spans="1:14" customFormat="1">
      <c r="A724" s="73" t="s">
        <v>70</v>
      </c>
      <c r="B724" s="85"/>
      <c r="C724" s="85">
        <v>0</v>
      </c>
      <c r="D724" s="85">
        <v>0</v>
      </c>
      <c r="E724" s="85">
        <v>0</v>
      </c>
      <c r="F724" s="85">
        <v>0</v>
      </c>
      <c r="G724" s="85">
        <v>0</v>
      </c>
      <c r="H724" s="85">
        <v>0</v>
      </c>
      <c r="I724" s="85">
        <v>0</v>
      </c>
      <c r="J724" s="85">
        <v>0</v>
      </c>
      <c r="K724" s="85">
        <v>0</v>
      </c>
      <c r="L724" s="85">
        <v>0</v>
      </c>
      <c r="M724" s="85">
        <v>0</v>
      </c>
      <c r="N724" s="85">
        <v>0</v>
      </c>
    </row>
    <row r="725" spans="1:14" customFormat="1">
      <c r="A725" s="73" t="s">
        <v>71</v>
      </c>
      <c r="B725" s="85"/>
      <c r="C725" s="85">
        <v>0</v>
      </c>
      <c r="D725" s="85">
        <v>0</v>
      </c>
      <c r="E725" s="85">
        <v>0</v>
      </c>
      <c r="F725" s="85">
        <v>0</v>
      </c>
      <c r="G725" s="85">
        <v>0</v>
      </c>
      <c r="H725" s="85">
        <v>0</v>
      </c>
      <c r="I725" s="85">
        <v>0</v>
      </c>
      <c r="J725" s="85">
        <v>0</v>
      </c>
      <c r="K725" s="85">
        <v>0</v>
      </c>
      <c r="L725" s="85">
        <v>0</v>
      </c>
      <c r="M725" s="85">
        <v>0</v>
      </c>
      <c r="N725" s="85">
        <v>0</v>
      </c>
    </row>
    <row r="726" spans="1:14" customFormat="1">
      <c r="A726" s="73" t="s">
        <v>72</v>
      </c>
      <c r="B726" s="85"/>
      <c r="C726" s="85">
        <v>0</v>
      </c>
      <c r="D726" s="85">
        <v>0</v>
      </c>
      <c r="E726" s="85">
        <v>0</v>
      </c>
      <c r="F726" s="85">
        <v>0</v>
      </c>
      <c r="G726" s="85">
        <v>0</v>
      </c>
      <c r="H726" s="85">
        <v>0</v>
      </c>
      <c r="I726" s="85">
        <v>0</v>
      </c>
      <c r="J726" s="85">
        <v>0</v>
      </c>
      <c r="K726" s="85">
        <v>0</v>
      </c>
      <c r="L726" s="85">
        <v>0</v>
      </c>
      <c r="M726" s="85">
        <v>0</v>
      </c>
      <c r="N726" s="85">
        <v>0.39600000000000002</v>
      </c>
    </row>
    <row r="727" spans="1:14" customFormat="1">
      <c r="A727" s="73" t="s">
        <v>73</v>
      </c>
      <c r="B727" s="85"/>
      <c r="C727" s="85">
        <v>0</v>
      </c>
      <c r="D727" s="85">
        <v>0</v>
      </c>
      <c r="E727" s="85">
        <v>0</v>
      </c>
      <c r="F727" s="85">
        <v>0</v>
      </c>
      <c r="G727" s="85">
        <v>0</v>
      </c>
      <c r="H727" s="85">
        <v>0</v>
      </c>
      <c r="I727" s="85">
        <v>0</v>
      </c>
      <c r="J727" s="85">
        <v>0</v>
      </c>
      <c r="K727" s="85">
        <v>0</v>
      </c>
      <c r="L727" s="85">
        <v>0</v>
      </c>
      <c r="M727" s="85">
        <v>0</v>
      </c>
      <c r="N727" s="85">
        <v>0</v>
      </c>
    </row>
    <row r="728" spans="1:14" s="113" customFormat="1">
      <c r="A728" s="135" t="s">
        <v>74</v>
      </c>
      <c r="B728" s="71"/>
      <c r="C728" s="87">
        <v>0</v>
      </c>
      <c r="D728" s="87">
        <v>0</v>
      </c>
      <c r="E728" s="87">
        <v>0</v>
      </c>
      <c r="F728" s="87">
        <v>0</v>
      </c>
      <c r="G728" s="87">
        <v>0</v>
      </c>
      <c r="H728" s="87">
        <v>0</v>
      </c>
      <c r="I728" s="87">
        <v>0</v>
      </c>
      <c r="J728" s="87">
        <v>0</v>
      </c>
      <c r="K728" s="87">
        <v>0</v>
      </c>
      <c r="L728" s="87">
        <v>0</v>
      </c>
      <c r="M728" s="87">
        <v>0</v>
      </c>
      <c r="N728" s="87">
        <v>0.39600000000000002</v>
      </c>
    </row>
    <row r="729" spans="1:14" s="113" customFormat="1">
      <c r="A729" s="135" t="s">
        <v>75</v>
      </c>
      <c r="B729" s="71"/>
      <c r="C729" s="87">
        <v>-2.1179999999999999</v>
      </c>
      <c r="D729" s="87">
        <v>0.17900000000000027</v>
      </c>
      <c r="E729" s="87">
        <v>1.4819999999999998</v>
      </c>
      <c r="F729" s="87">
        <v>0.16699999999999982</v>
      </c>
      <c r="G729" s="87">
        <v>-3.718</v>
      </c>
      <c r="H729" s="87">
        <v>0.40900000000000003</v>
      </c>
      <c r="I729" s="87">
        <v>1.1499999999999999</v>
      </c>
      <c r="J729" s="87">
        <v>0.20599999999999996</v>
      </c>
      <c r="K729" s="87">
        <v>1.9209999999999998</v>
      </c>
      <c r="L729" s="87">
        <v>-1.2469999999999994</v>
      </c>
      <c r="M729" s="87">
        <v>-1.8220000000000001</v>
      </c>
      <c r="N729" s="87">
        <v>0.93799999999999972</v>
      </c>
    </row>
    <row r="730" spans="1:14" customFormat="1">
      <c r="A730" s="73" t="s">
        <v>76</v>
      </c>
      <c r="B730" s="85"/>
      <c r="C730" s="85">
        <v>0</v>
      </c>
      <c r="D730" s="85">
        <v>0</v>
      </c>
      <c r="E730" s="85">
        <v>0</v>
      </c>
      <c r="F730" s="85">
        <v>0</v>
      </c>
      <c r="G730" s="85">
        <v>0</v>
      </c>
      <c r="H730" s="85">
        <v>0</v>
      </c>
      <c r="I730" s="85">
        <v>0</v>
      </c>
      <c r="J730" s="85">
        <v>0</v>
      </c>
      <c r="K730" s="85">
        <v>0</v>
      </c>
      <c r="L730" s="85">
        <v>0</v>
      </c>
      <c r="M730" s="85">
        <v>0</v>
      </c>
      <c r="N730" s="85">
        <v>0</v>
      </c>
    </row>
    <row r="731" spans="1:14" customFormat="1">
      <c r="A731" s="73" t="s">
        <v>77</v>
      </c>
      <c r="B731" s="85"/>
      <c r="C731" s="85">
        <v>0</v>
      </c>
      <c r="D731" s="85">
        <v>0</v>
      </c>
      <c r="E731" s="85">
        <v>0</v>
      </c>
      <c r="F731" s="85">
        <v>0</v>
      </c>
      <c r="G731" s="85">
        <v>0</v>
      </c>
      <c r="H731" s="85">
        <v>0</v>
      </c>
      <c r="I731" s="85">
        <v>0</v>
      </c>
      <c r="J731" s="85">
        <v>0</v>
      </c>
      <c r="K731" s="85">
        <v>0</v>
      </c>
      <c r="L731" s="85">
        <v>0</v>
      </c>
      <c r="M731" s="85">
        <v>0</v>
      </c>
      <c r="N731" s="85">
        <v>0</v>
      </c>
    </row>
    <row r="732" spans="1:14" customFormat="1">
      <c r="A732" s="73" t="s">
        <v>78</v>
      </c>
      <c r="B732" s="85"/>
      <c r="C732" s="85">
        <v>0</v>
      </c>
      <c r="D732" s="85">
        <v>0</v>
      </c>
      <c r="E732" s="85">
        <v>0</v>
      </c>
      <c r="F732" s="85">
        <v>0</v>
      </c>
      <c r="G732" s="85">
        <v>0</v>
      </c>
      <c r="H732" s="85">
        <v>0</v>
      </c>
      <c r="I732" s="85">
        <v>0</v>
      </c>
      <c r="J732" s="85">
        <v>0</v>
      </c>
      <c r="K732" s="85">
        <v>0</v>
      </c>
      <c r="L732" s="85">
        <v>0</v>
      </c>
      <c r="M732" s="85">
        <v>0</v>
      </c>
      <c r="N732" s="85">
        <v>0</v>
      </c>
    </row>
    <row r="733" spans="1:14" customFormat="1">
      <c r="A733" s="73" t="s">
        <v>79</v>
      </c>
      <c r="B733" s="85"/>
      <c r="C733" s="85">
        <v>0</v>
      </c>
      <c r="D733" s="85">
        <v>0</v>
      </c>
      <c r="E733" s="85">
        <v>0</v>
      </c>
      <c r="F733" s="85">
        <v>0</v>
      </c>
      <c r="G733" s="85">
        <v>0</v>
      </c>
      <c r="H733" s="85">
        <v>0</v>
      </c>
      <c r="I733" s="85">
        <v>0</v>
      </c>
      <c r="J733" s="85">
        <v>0</v>
      </c>
      <c r="K733" s="85">
        <v>0</v>
      </c>
      <c r="L733" s="85">
        <v>0</v>
      </c>
      <c r="M733" s="85">
        <v>0</v>
      </c>
      <c r="N733" s="85">
        <v>0</v>
      </c>
    </row>
    <row r="734" spans="1:14">
      <c r="A734" s="73" t="s">
        <v>80</v>
      </c>
      <c r="B734" s="72"/>
      <c r="C734" s="85">
        <v>5.9110000000000014</v>
      </c>
      <c r="D734" s="85">
        <v>8.2059999999999995</v>
      </c>
      <c r="E734" s="85">
        <v>-19.332999999999998</v>
      </c>
      <c r="F734" s="85">
        <v>-3.8209999999999997</v>
      </c>
      <c r="G734" s="85">
        <v>13.940999999999999</v>
      </c>
      <c r="H734" s="85">
        <v>-2.7740000000000009</v>
      </c>
      <c r="I734" s="85">
        <v>10.826000000000001</v>
      </c>
      <c r="J734" s="85">
        <v>-15.982999999999999</v>
      </c>
      <c r="K734" s="85">
        <v>8.3199999999999985</v>
      </c>
      <c r="L734" s="85">
        <v>-2.2379999999999995</v>
      </c>
      <c r="M734" s="85">
        <v>0.64000000000000057</v>
      </c>
      <c r="N734" s="85">
        <v>-2.6559999999999988</v>
      </c>
    </row>
    <row r="735" spans="1:14" customFormat="1">
      <c r="A735" s="73" t="s">
        <v>81</v>
      </c>
      <c r="B735" s="85"/>
      <c r="C735" s="85">
        <v>0</v>
      </c>
      <c r="D735" s="85">
        <v>0</v>
      </c>
      <c r="E735" s="85">
        <v>0</v>
      </c>
      <c r="F735" s="85">
        <v>0</v>
      </c>
      <c r="G735" s="85">
        <v>0</v>
      </c>
      <c r="H735" s="85">
        <v>0</v>
      </c>
      <c r="I735" s="85">
        <v>0</v>
      </c>
      <c r="J735" s="85">
        <v>0</v>
      </c>
      <c r="K735" s="85">
        <v>0</v>
      </c>
      <c r="L735" s="85">
        <v>0</v>
      </c>
      <c r="M735" s="85">
        <v>0</v>
      </c>
      <c r="N735" s="85">
        <v>0</v>
      </c>
    </row>
    <row r="736" spans="1:14" customFormat="1">
      <c r="A736" s="73" t="s">
        <v>174</v>
      </c>
      <c r="B736" s="85"/>
      <c r="C736" s="85">
        <v>0</v>
      </c>
      <c r="D736" s="85">
        <v>0</v>
      </c>
      <c r="E736" s="85">
        <v>0</v>
      </c>
      <c r="F736" s="85">
        <v>0</v>
      </c>
      <c r="G736" s="85">
        <v>0</v>
      </c>
      <c r="H736" s="85">
        <v>0</v>
      </c>
      <c r="I736" s="85">
        <v>0</v>
      </c>
      <c r="J736" s="85">
        <v>0</v>
      </c>
      <c r="K736" s="85">
        <v>0</v>
      </c>
      <c r="L736" s="85">
        <v>0</v>
      </c>
      <c r="M736" s="85">
        <v>0</v>
      </c>
      <c r="N736" s="85">
        <v>0</v>
      </c>
    </row>
    <row r="737" spans="1:14" customFormat="1">
      <c r="A737" s="73" t="s">
        <v>82</v>
      </c>
      <c r="B737" s="85"/>
      <c r="C737" s="85">
        <v>0</v>
      </c>
      <c r="D737" s="85">
        <v>0</v>
      </c>
      <c r="E737" s="85">
        <v>0</v>
      </c>
      <c r="F737" s="85">
        <v>0</v>
      </c>
      <c r="G737" s="85">
        <v>0</v>
      </c>
      <c r="H737" s="85">
        <v>0</v>
      </c>
      <c r="I737" s="85">
        <v>0</v>
      </c>
      <c r="J737" s="85">
        <v>0</v>
      </c>
      <c r="K737" s="85">
        <v>0</v>
      </c>
      <c r="L737" s="85">
        <v>0</v>
      </c>
      <c r="M737" s="85">
        <v>0</v>
      </c>
      <c r="N737" s="85">
        <v>0</v>
      </c>
    </row>
    <row r="738" spans="1:14" customFormat="1">
      <c r="A738" s="73" t="s">
        <v>83</v>
      </c>
      <c r="B738" s="85"/>
      <c r="C738" s="85">
        <v>0</v>
      </c>
      <c r="D738" s="85">
        <v>0</v>
      </c>
      <c r="E738" s="85">
        <v>0</v>
      </c>
      <c r="F738" s="85">
        <v>0</v>
      </c>
      <c r="G738" s="85">
        <v>0</v>
      </c>
      <c r="H738" s="85">
        <v>0</v>
      </c>
      <c r="I738" s="85">
        <v>0</v>
      </c>
      <c r="J738" s="85">
        <v>0</v>
      </c>
      <c r="K738" s="85">
        <v>0</v>
      </c>
      <c r="L738" s="85">
        <v>0</v>
      </c>
      <c r="M738" s="85">
        <v>0</v>
      </c>
      <c r="N738" s="85">
        <v>0</v>
      </c>
    </row>
    <row r="739" spans="1:14" s="113" customFormat="1">
      <c r="A739" s="135" t="s">
        <v>84</v>
      </c>
      <c r="B739" s="71"/>
      <c r="C739" s="87">
        <v>5.9110000000000014</v>
      </c>
      <c r="D739" s="87">
        <v>8.2059999999999995</v>
      </c>
      <c r="E739" s="87">
        <v>-19.332999999999998</v>
      </c>
      <c r="F739" s="87">
        <v>-3.8209999999999997</v>
      </c>
      <c r="G739" s="87">
        <v>13.940999999999999</v>
      </c>
      <c r="H739" s="87">
        <v>-2.7740000000000009</v>
      </c>
      <c r="I739" s="87">
        <v>10.826000000000001</v>
      </c>
      <c r="J739" s="87">
        <v>-15.982999999999999</v>
      </c>
      <c r="K739" s="87">
        <v>8.3199999999999985</v>
      </c>
      <c r="L739" s="87">
        <v>-2.2379999999999995</v>
      </c>
      <c r="M739" s="87">
        <v>0.64000000000000057</v>
      </c>
      <c r="N739" s="87">
        <v>-2.6559999999999988</v>
      </c>
    </row>
    <row r="740" spans="1:14" customFormat="1">
      <c r="A740" s="73" t="s">
        <v>85</v>
      </c>
      <c r="B740" s="85"/>
      <c r="C740" s="85">
        <v>0</v>
      </c>
      <c r="D740" s="85">
        <v>0</v>
      </c>
      <c r="E740" s="85">
        <v>0</v>
      </c>
      <c r="F740" s="85">
        <v>0</v>
      </c>
      <c r="G740" s="85">
        <v>0</v>
      </c>
      <c r="H740" s="85">
        <v>0</v>
      </c>
      <c r="I740" s="85">
        <v>0</v>
      </c>
      <c r="J740" s="85">
        <v>0</v>
      </c>
      <c r="K740" s="85">
        <v>0</v>
      </c>
      <c r="L740" s="85">
        <v>0</v>
      </c>
      <c r="M740" s="85">
        <v>0</v>
      </c>
      <c r="N740" s="85">
        <v>0</v>
      </c>
    </row>
    <row r="741" spans="1:14" customFormat="1">
      <c r="A741" s="73" t="s">
        <v>86</v>
      </c>
      <c r="B741" s="85"/>
      <c r="C741" s="85">
        <v>0</v>
      </c>
      <c r="D741" s="85">
        <v>0</v>
      </c>
      <c r="E741" s="85">
        <v>0</v>
      </c>
      <c r="F741" s="85">
        <v>0</v>
      </c>
      <c r="G741" s="85">
        <v>0</v>
      </c>
      <c r="H741" s="85">
        <v>0</v>
      </c>
      <c r="I741" s="85">
        <v>0</v>
      </c>
      <c r="J741" s="85">
        <v>0</v>
      </c>
      <c r="K741" s="85">
        <v>0</v>
      </c>
      <c r="L741" s="85">
        <v>0</v>
      </c>
      <c r="M741" s="85">
        <v>0</v>
      </c>
      <c r="N741" s="85">
        <v>0</v>
      </c>
    </row>
    <row r="742" spans="1:14" customFormat="1">
      <c r="A742" s="73" t="s">
        <v>87</v>
      </c>
      <c r="B742" s="85"/>
      <c r="C742" s="85">
        <v>0</v>
      </c>
      <c r="D742" s="85">
        <v>0</v>
      </c>
      <c r="E742" s="85">
        <v>0</v>
      </c>
      <c r="F742" s="85">
        <v>0</v>
      </c>
      <c r="G742" s="85">
        <v>0</v>
      </c>
      <c r="H742" s="85">
        <v>0</v>
      </c>
      <c r="I742" s="85">
        <v>0</v>
      </c>
      <c r="J742" s="85">
        <v>0</v>
      </c>
      <c r="K742" s="85">
        <v>0</v>
      </c>
      <c r="L742" s="85">
        <v>0</v>
      </c>
      <c r="M742" s="85">
        <v>0</v>
      </c>
      <c r="N742" s="85">
        <v>0</v>
      </c>
    </row>
    <row r="743" spans="1:14" customFormat="1">
      <c r="A743" s="73" t="s">
        <v>88</v>
      </c>
      <c r="B743" s="72"/>
      <c r="C743" s="85">
        <v>0</v>
      </c>
      <c r="D743" s="85">
        <v>0</v>
      </c>
      <c r="E743" s="85">
        <v>0</v>
      </c>
      <c r="F743" s="85">
        <v>0</v>
      </c>
      <c r="G743" s="85">
        <v>0</v>
      </c>
      <c r="H743" s="85">
        <v>0</v>
      </c>
      <c r="I743" s="85">
        <v>0</v>
      </c>
      <c r="J743" s="85">
        <v>0</v>
      </c>
      <c r="K743" s="85">
        <v>0</v>
      </c>
      <c r="L743" s="85">
        <v>0</v>
      </c>
      <c r="M743" s="85">
        <v>0</v>
      </c>
      <c r="N743" s="85">
        <v>0</v>
      </c>
    </row>
    <row r="744" spans="1:14" customFormat="1">
      <c r="A744" s="73" t="s">
        <v>89</v>
      </c>
      <c r="B744" s="72"/>
      <c r="C744" s="85">
        <v>0</v>
      </c>
      <c r="D744" s="85">
        <v>0</v>
      </c>
      <c r="E744" s="85">
        <v>0</v>
      </c>
      <c r="F744" s="85">
        <v>0</v>
      </c>
      <c r="G744" s="85">
        <v>0</v>
      </c>
      <c r="H744" s="85">
        <v>0</v>
      </c>
      <c r="I744" s="85">
        <v>0</v>
      </c>
      <c r="J744" s="85">
        <v>0</v>
      </c>
      <c r="K744" s="85">
        <v>0</v>
      </c>
      <c r="L744" s="85">
        <v>0</v>
      </c>
      <c r="M744" s="85">
        <v>0</v>
      </c>
      <c r="N744" s="85">
        <v>0</v>
      </c>
    </row>
    <row r="745" spans="1:14" customFormat="1">
      <c r="A745" s="73" t="s">
        <v>90</v>
      </c>
      <c r="B745" s="72"/>
      <c r="C745" s="85">
        <v>0</v>
      </c>
      <c r="D745" s="85">
        <v>0</v>
      </c>
      <c r="E745" s="85">
        <v>0</v>
      </c>
      <c r="F745" s="85">
        <v>0</v>
      </c>
      <c r="G745" s="85">
        <v>0</v>
      </c>
      <c r="H745" s="85">
        <v>0</v>
      </c>
      <c r="I745" s="85">
        <v>0</v>
      </c>
      <c r="J745" s="85">
        <v>0</v>
      </c>
      <c r="K745" s="85">
        <v>0</v>
      </c>
      <c r="L745" s="85">
        <v>0</v>
      </c>
      <c r="M745" s="85">
        <v>0</v>
      </c>
      <c r="N745" s="85">
        <v>0</v>
      </c>
    </row>
    <row r="746" spans="1:14" customFormat="1">
      <c r="A746" s="73" t="s">
        <v>91</v>
      </c>
      <c r="B746" s="72"/>
      <c r="C746" s="85">
        <v>0</v>
      </c>
      <c r="D746" s="85">
        <v>0</v>
      </c>
      <c r="E746" s="85">
        <v>0</v>
      </c>
      <c r="F746" s="85">
        <v>0</v>
      </c>
      <c r="G746" s="85">
        <v>0</v>
      </c>
      <c r="H746" s="85">
        <v>0</v>
      </c>
      <c r="I746" s="85">
        <v>0</v>
      </c>
      <c r="J746" s="85">
        <v>0</v>
      </c>
      <c r="K746" s="85">
        <v>0</v>
      </c>
      <c r="L746" s="85">
        <v>0</v>
      </c>
      <c r="M746" s="85">
        <v>0</v>
      </c>
      <c r="N746" s="85">
        <v>0</v>
      </c>
    </row>
    <row r="747" spans="1:14" customFormat="1">
      <c r="A747" s="73" t="s">
        <v>92</v>
      </c>
      <c r="B747" s="85"/>
      <c r="C747" s="85">
        <v>0</v>
      </c>
      <c r="D747" s="85">
        <v>0</v>
      </c>
      <c r="E747" s="85">
        <v>0</v>
      </c>
      <c r="F747" s="85">
        <v>0</v>
      </c>
      <c r="G747" s="85">
        <v>0</v>
      </c>
      <c r="H747" s="85">
        <v>0</v>
      </c>
      <c r="I747" s="85">
        <v>0</v>
      </c>
      <c r="J747" s="85">
        <v>0</v>
      </c>
      <c r="K747" s="85">
        <v>0</v>
      </c>
      <c r="L747" s="85">
        <v>0</v>
      </c>
      <c r="M747" s="85">
        <v>0</v>
      </c>
      <c r="N747" s="85">
        <v>0</v>
      </c>
    </row>
    <row r="748" spans="1:14" s="113" customFormat="1">
      <c r="A748" s="135" t="s">
        <v>93</v>
      </c>
      <c r="B748" s="71"/>
      <c r="C748" s="87">
        <v>0</v>
      </c>
      <c r="D748" s="87">
        <v>0</v>
      </c>
      <c r="E748" s="87">
        <v>0</v>
      </c>
      <c r="F748" s="87">
        <v>0</v>
      </c>
      <c r="G748" s="87">
        <v>0</v>
      </c>
      <c r="H748" s="87">
        <v>0</v>
      </c>
      <c r="I748" s="87">
        <v>0</v>
      </c>
      <c r="J748" s="87">
        <v>0</v>
      </c>
      <c r="K748" s="87">
        <v>0</v>
      </c>
      <c r="L748" s="87">
        <v>0</v>
      </c>
      <c r="M748" s="87">
        <v>0</v>
      </c>
      <c r="N748" s="87">
        <v>0</v>
      </c>
    </row>
    <row r="749" spans="1:14" customFormat="1">
      <c r="A749" s="73" t="s">
        <v>94</v>
      </c>
      <c r="B749" s="85"/>
      <c r="C749" s="85">
        <v>0</v>
      </c>
      <c r="D749" s="85">
        <v>0</v>
      </c>
      <c r="E749" s="85">
        <v>0</v>
      </c>
      <c r="F749" s="85">
        <v>0</v>
      </c>
      <c r="G749" s="85">
        <v>0</v>
      </c>
      <c r="H749" s="85">
        <v>0</v>
      </c>
      <c r="I749" s="85">
        <v>0</v>
      </c>
      <c r="J749" s="85">
        <v>0</v>
      </c>
      <c r="K749" s="85">
        <v>0</v>
      </c>
      <c r="L749" s="85">
        <v>0</v>
      </c>
      <c r="M749" s="85">
        <v>0</v>
      </c>
      <c r="N749" s="85">
        <v>0</v>
      </c>
    </row>
    <row r="750" spans="1:14" customFormat="1">
      <c r="A750" s="73" t="s">
        <v>95</v>
      </c>
      <c r="B750" s="85"/>
      <c r="C750" s="85">
        <v>0</v>
      </c>
      <c r="D750" s="85">
        <v>0</v>
      </c>
      <c r="E750" s="85">
        <v>0</v>
      </c>
      <c r="F750" s="85">
        <v>0</v>
      </c>
      <c r="G750" s="85">
        <v>0</v>
      </c>
      <c r="H750" s="85">
        <v>0</v>
      </c>
      <c r="I750" s="85">
        <v>0</v>
      </c>
      <c r="J750" s="85">
        <v>0</v>
      </c>
      <c r="K750" s="85">
        <v>0</v>
      </c>
      <c r="L750" s="85">
        <v>0</v>
      </c>
      <c r="M750" s="85">
        <v>0</v>
      </c>
      <c r="N750" s="85">
        <v>0</v>
      </c>
    </row>
    <row r="751" spans="1:14" customFormat="1">
      <c r="A751" s="73" t="s">
        <v>96</v>
      </c>
      <c r="B751" s="85"/>
      <c r="C751" s="85">
        <v>0</v>
      </c>
      <c r="D751" s="85">
        <v>0</v>
      </c>
      <c r="E751" s="85">
        <v>0</v>
      </c>
      <c r="F751" s="85">
        <v>0</v>
      </c>
      <c r="G751" s="85">
        <v>0</v>
      </c>
      <c r="H751" s="85">
        <v>0</v>
      </c>
      <c r="I751" s="85">
        <v>0</v>
      </c>
      <c r="J751" s="85">
        <v>0</v>
      </c>
      <c r="K751" s="85">
        <v>0</v>
      </c>
      <c r="L751" s="85">
        <v>0</v>
      </c>
      <c r="M751" s="85">
        <v>0</v>
      </c>
      <c r="N751" s="85">
        <v>0</v>
      </c>
    </row>
    <row r="752" spans="1:14" customFormat="1">
      <c r="A752" s="73" t="s">
        <v>97</v>
      </c>
      <c r="B752" s="85"/>
      <c r="C752" s="85">
        <v>0</v>
      </c>
      <c r="D752" s="85">
        <v>0</v>
      </c>
      <c r="E752" s="85">
        <v>0</v>
      </c>
      <c r="F752" s="85">
        <v>0</v>
      </c>
      <c r="G752" s="85">
        <v>0</v>
      </c>
      <c r="H752" s="85">
        <v>0</v>
      </c>
      <c r="I752" s="85">
        <v>0</v>
      </c>
      <c r="J752" s="85">
        <v>0</v>
      </c>
      <c r="K752" s="85">
        <v>0</v>
      </c>
      <c r="L752" s="85">
        <v>0</v>
      </c>
      <c r="M752" s="85">
        <v>0</v>
      </c>
      <c r="N752" s="85">
        <v>0</v>
      </c>
    </row>
    <row r="753" spans="1:14" customFormat="1">
      <c r="A753" s="73" t="s">
        <v>98</v>
      </c>
      <c r="B753" s="85"/>
      <c r="C753" s="85">
        <v>0</v>
      </c>
      <c r="D753" s="85">
        <v>0</v>
      </c>
      <c r="E753" s="85">
        <v>0</v>
      </c>
      <c r="F753" s="85">
        <v>0</v>
      </c>
      <c r="G753" s="85">
        <v>0</v>
      </c>
      <c r="H753" s="85">
        <v>0</v>
      </c>
      <c r="I753" s="85">
        <v>0</v>
      </c>
      <c r="J753" s="85">
        <v>0</v>
      </c>
      <c r="K753" s="85">
        <v>0</v>
      </c>
      <c r="L753" s="85">
        <v>0</v>
      </c>
      <c r="M753" s="85">
        <v>0</v>
      </c>
      <c r="N753" s="85">
        <v>0</v>
      </c>
    </row>
    <row r="754" spans="1:14" customFormat="1">
      <c r="A754" s="73" t="s">
        <v>99</v>
      </c>
      <c r="B754" s="72"/>
      <c r="C754" s="85">
        <v>0</v>
      </c>
      <c r="D754" s="85">
        <v>0</v>
      </c>
      <c r="E754" s="85">
        <v>0</v>
      </c>
      <c r="F754" s="85">
        <v>0</v>
      </c>
      <c r="G754" s="85">
        <v>0</v>
      </c>
      <c r="H754" s="85">
        <v>0</v>
      </c>
      <c r="I754" s="85">
        <v>0</v>
      </c>
      <c r="J754" s="85">
        <v>0</v>
      </c>
      <c r="K754" s="85">
        <v>0</v>
      </c>
      <c r="L754" s="85">
        <v>0</v>
      </c>
      <c r="M754" s="85">
        <v>0</v>
      </c>
      <c r="N754" s="85">
        <v>0</v>
      </c>
    </row>
    <row r="755" spans="1:14" customFormat="1">
      <c r="A755" s="73" t="s">
        <v>100</v>
      </c>
      <c r="B755" s="72"/>
      <c r="C755" s="85">
        <v>0</v>
      </c>
      <c r="D755" s="85">
        <v>0</v>
      </c>
      <c r="E755" s="85">
        <v>0</v>
      </c>
      <c r="F755" s="85">
        <v>0</v>
      </c>
      <c r="G755" s="85">
        <v>0</v>
      </c>
      <c r="H755" s="85">
        <v>0</v>
      </c>
      <c r="I755" s="85">
        <v>0</v>
      </c>
      <c r="J755" s="85">
        <v>0</v>
      </c>
      <c r="K755" s="85">
        <v>0</v>
      </c>
      <c r="L755" s="85">
        <v>0</v>
      </c>
      <c r="M755" s="85">
        <v>0</v>
      </c>
      <c r="N755" s="85">
        <v>0</v>
      </c>
    </row>
    <row r="756" spans="1:14" customFormat="1">
      <c r="A756" s="73" t="s">
        <v>101</v>
      </c>
      <c r="B756" s="72"/>
      <c r="C756" s="85">
        <v>-5.3950000000000005</v>
      </c>
      <c r="D756" s="85">
        <v>0.96000000000000041</v>
      </c>
      <c r="E756" s="85">
        <v>8.49</v>
      </c>
      <c r="F756" s="85">
        <v>-2.3070000000000004</v>
      </c>
      <c r="G756" s="85">
        <v>4.1010000000000009</v>
      </c>
      <c r="H756" s="85">
        <v>-5.2949999999999999</v>
      </c>
      <c r="I756" s="85">
        <v>12.675000000000001</v>
      </c>
      <c r="J756" s="85">
        <v>-9.3150000000000013</v>
      </c>
      <c r="K756" s="85">
        <v>3.1210000000000004</v>
      </c>
      <c r="L756" s="85">
        <v>-7.0120000000000005</v>
      </c>
      <c r="M756" s="85">
        <v>6.6490000000000009</v>
      </c>
      <c r="N756" s="85">
        <v>4.734</v>
      </c>
    </row>
    <row r="757" spans="1:14" s="113" customFormat="1">
      <c r="A757" s="135" t="s">
        <v>102</v>
      </c>
      <c r="B757" s="71"/>
      <c r="C757" s="87">
        <v>-5.3950000000000005</v>
      </c>
      <c r="D757" s="87">
        <v>0.96000000000000041</v>
      </c>
      <c r="E757" s="87">
        <v>8.49</v>
      </c>
      <c r="F757" s="87">
        <v>-2.3070000000000004</v>
      </c>
      <c r="G757" s="87">
        <v>4.1010000000000009</v>
      </c>
      <c r="H757" s="87">
        <v>-5.2949999999999999</v>
      </c>
      <c r="I757" s="87">
        <v>12.675000000000001</v>
      </c>
      <c r="J757" s="87">
        <v>-9.3150000000000013</v>
      </c>
      <c r="K757" s="87">
        <v>3.1210000000000004</v>
      </c>
      <c r="L757" s="87">
        <v>-7.0120000000000005</v>
      </c>
      <c r="M757" s="87">
        <v>6.6490000000000009</v>
      </c>
      <c r="N757" s="87">
        <v>4.734</v>
      </c>
    </row>
    <row r="758" spans="1:14" customFormat="1">
      <c r="A758" s="73" t="s">
        <v>103</v>
      </c>
      <c r="B758" s="85"/>
      <c r="C758" s="85">
        <v>0</v>
      </c>
      <c r="D758" s="85">
        <v>0</v>
      </c>
      <c r="E758" s="85">
        <v>0</v>
      </c>
      <c r="F758" s="85">
        <v>0</v>
      </c>
      <c r="G758" s="85">
        <v>0</v>
      </c>
      <c r="H758" s="85">
        <v>0</v>
      </c>
      <c r="I758" s="85">
        <v>0</v>
      </c>
      <c r="J758" s="85">
        <v>0</v>
      </c>
      <c r="K758" s="85">
        <v>0</v>
      </c>
      <c r="L758" s="85">
        <v>0</v>
      </c>
      <c r="M758" s="85">
        <v>0</v>
      </c>
      <c r="N758" s="85">
        <v>0</v>
      </c>
    </row>
    <row r="759" spans="1:14" customFormat="1">
      <c r="A759" s="73" t="s">
        <v>104</v>
      </c>
      <c r="B759" s="72"/>
      <c r="C759" s="85">
        <v>-2.1840000000000002</v>
      </c>
      <c r="D759" s="85">
        <v>0.90100000000000002</v>
      </c>
      <c r="E759" s="85">
        <v>-0.54400000000000004</v>
      </c>
      <c r="F759" s="85">
        <v>2.8609999999999998</v>
      </c>
      <c r="G759" s="85">
        <v>-1.802</v>
      </c>
      <c r="H759" s="85">
        <v>0.1100000000000001</v>
      </c>
      <c r="I759" s="85">
        <v>5.1930000000000005</v>
      </c>
      <c r="J759" s="85">
        <v>-5.9560000000000004</v>
      </c>
      <c r="K759" s="85">
        <v>-0.63600000000000012</v>
      </c>
      <c r="L759" s="85">
        <v>3.3339999999999996</v>
      </c>
      <c r="M759" s="85">
        <v>-1.9399999999999997</v>
      </c>
      <c r="N759" s="85">
        <v>1.03</v>
      </c>
    </row>
    <row r="760" spans="1:14" customFormat="1">
      <c r="A760" s="73" t="s">
        <v>105</v>
      </c>
      <c r="B760" s="85"/>
      <c r="C760" s="85">
        <v>0</v>
      </c>
      <c r="D760" s="85">
        <v>0</v>
      </c>
      <c r="E760" s="85">
        <v>0</v>
      </c>
      <c r="F760" s="85">
        <v>0</v>
      </c>
      <c r="G760" s="85">
        <v>0</v>
      </c>
      <c r="H760" s="85">
        <v>0</v>
      </c>
      <c r="I760" s="85">
        <v>0</v>
      </c>
      <c r="J760" s="85">
        <v>0</v>
      </c>
      <c r="K760" s="85">
        <v>0</v>
      </c>
      <c r="L760" s="85">
        <v>0</v>
      </c>
      <c r="M760" s="85">
        <v>0</v>
      </c>
      <c r="N760" s="85">
        <v>0</v>
      </c>
    </row>
    <row r="761" spans="1:14" customFormat="1">
      <c r="A761" s="73" t="s">
        <v>106</v>
      </c>
      <c r="B761" s="85"/>
      <c r="C761" s="85">
        <v>0</v>
      </c>
      <c r="D761" s="85">
        <v>0</v>
      </c>
      <c r="E761" s="85">
        <v>0</v>
      </c>
      <c r="F761" s="85">
        <v>0</v>
      </c>
      <c r="G761" s="85">
        <v>0</v>
      </c>
      <c r="H761" s="85">
        <v>0</v>
      </c>
      <c r="I761" s="85">
        <v>0</v>
      </c>
      <c r="J761" s="85">
        <v>0</v>
      </c>
      <c r="K761" s="85">
        <v>0</v>
      </c>
      <c r="L761" s="85">
        <v>0</v>
      </c>
      <c r="M761" s="85">
        <v>0</v>
      </c>
      <c r="N761" s="85">
        <v>0</v>
      </c>
    </row>
    <row r="762" spans="1:14" customFormat="1">
      <c r="A762" s="73" t="s">
        <v>107</v>
      </c>
      <c r="B762" s="85"/>
      <c r="C762" s="85">
        <v>0</v>
      </c>
      <c r="D762" s="85">
        <v>0</v>
      </c>
      <c r="E762" s="85">
        <v>0</v>
      </c>
      <c r="F762" s="85">
        <v>0</v>
      </c>
      <c r="G762" s="85">
        <v>0</v>
      </c>
      <c r="H762" s="85">
        <v>0</v>
      </c>
      <c r="I762" s="85">
        <v>0</v>
      </c>
      <c r="J762" s="85">
        <v>0</v>
      </c>
      <c r="K762" s="85">
        <v>0</v>
      </c>
      <c r="L762" s="85">
        <v>0</v>
      </c>
      <c r="M762" s="85">
        <v>0</v>
      </c>
      <c r="N762" s="85">
        <v>0</v>
      </c>
    </row>
    <row r="763" spans="1:14" customFormat="1">
      <c r="A763" s="73" t="s">
        <v>108</v>
      </c>
      <c r="B763" s="85"/>
      <c r="C763" s="85">
        <v>0</v>
      </c>
      <c r="D763" s="85">
        <v>0</v>
      </c>
      <c r="E763" s="85">
        <v>0</v>
      </c>
      <c r="F763" s="85">
        <v>0</v>
      </c>
      <c r="G763" s="85">
        <v>0</v>
      </c>
      <c r="H763" s="85">
        <v>0</v>
      </c>
      <c r="I763" s="85">
        <v>0</v>
      </c>
      <c r="J763" s="85">
        <v>0</v>
      </c>
      <c r="K763" s="85">
        <v>0</v>
      </c>
      <c r="L763" s="85">
        <v>0</v>
      </c>
      <c r="M763" s="85">
        <v>0</v>
      </c>
      <c r="N763" s="85">
        <v>0</v>
      </c>
    </row>
    <row r="764" spans="1:14" customFormat="1">
      <c r="A764" s="73" t="s">
        <v>109</v>
      </c>
      <c r="B764" s="85"/>
      <c r="C764" s="85">
        <v>0</v>
      </c>
      <c r="D764" s="85">
        <v>0</v>
      </c>
      <c r="E764" s="85">
        <v>0</v>
      </c>
      <c r="F764" s="85">
        <v>0</v>
      </c>
      <c r="G764" s="85">
        <v>0</v>
      </c>
      <c r="H764" s="85">
        <v>0</v>
      </c>
      <c r="I764" s="85">
        <v>0</v>
      </c>
      <c r="J764" s="85">
        <v>0</v>
      </c>
      <c r="K764" s="85">
        <v>0</v>
      </c>
      <c r="L764" s="85">
        <v>0</v>
      </c>
      <c r="M764" s="85">
        <v>0</v>
      </c>
      <c r="N764" s="85">
        <v>0</v>
      </c>
    </row>
    <row r="765" spans="1:14" customFormat="1">
      <c r="A765" s="73" t="s">
        <v>110</v>
      </c>
      <c r="B765" s="85"/>
      <c r="C765" s="85">
        <v>0</v>
      </c>
      <c r="D765" s="85">
        <v>0</v>
      </c>
      <c r="E765" s="85">
        <v>0</v>
      </c>
      <c r="F765" s="85">
        <v>0</v>
      </c>
      <c r="G765" s="85">
        <v>0</v>
      </c>
      <c r="H765" s="85">
        <v>0</v>
      </c>
      <c r="I765" s="85">
        <v>0</v>
      </c>
      <c r="J765" s="85">
        <v>0</v>
      </c>
      <c r="K765" s="85">
        <v>0</v>
      </c>
      <c r="L765" s="85">
        <v>0</v>
      </c>
      <c r="M765" s="85">
        <v>0</v>
      </c>
      <c r="N765" s="85">
        <v>0</v>
      </c>
    </row>
    <row r="766" spans="1:14" customFormat="1">
      <c r="A766" s="73" t="s">
        <v>111</v>
      </c>
      <c r="B766" s="85"/>
      <c r="C766" s="85">
        <v>0</v>
      </c>
      <c r="D766" s="85">
        <v>0</v>
      </c>
      <c r="E766" s="85">
        <v>0</v>
      </c>
      <c r="F766" s="85">
        <v>0</v>
      </c>
      <c r="G766" s="85">
        <v>0</v>
      </c>
      <c r="H766" s="85">
        <v>0</v>
      </c>
      <c r="I766" s="85">
        <v>0</v>
      </c>
      <c r="J766" s="85">
        <v>0</v>
      </c>
      <c r="K766" s="85">
        <v>0</v>
      </c>
      <c r="L766" s="85">
        <v>0</v>
      </c>
      <c r="M766" s="85">
        <v>0</v>
      </c>
      <c r="N766" s="85">
        <v>0</v>
      </c>
    </row>
    <row r="767" spans="1:14" s="113" customFormat="1">
      <c r="A767" s="135" t="s">
        <v>112</v>
      </c>
      <c r="B767" s="71"/>
      <c r="C767" s="87">
        <v>-2.1840000000000002</v>
      </c>
      <c r="D767" s="87">
        <v>0.90100000000000002</v>
      </c>
      <c r="E767" s="87">
        <v>-0.54400000000000004</v>
      </c>
      <c r="F767" s="87">
        <v>2.8609999999999998</v>
      </c>
      <c r="G767" s="87">
        <v>-1.802</v>
      </c>
      <c r="H767" s="87">
        <v>0.1100000000000001</v>
      </c>
      <c r="I767" s="87">
        <v>5.1930000000000005</v>
      </c>
      <c r="J767" s="87">
        <v>-5.9560000000000004</v>
      </c>
      <c r="K767" s="87">
        <v>-0.63600000000000012</v>
      </c>
      <c r="L767" s="87">
        <v>3.3339999999999996</v>
      </c>
      <c r="M767" s="87">
        <v>-1.9399999999999997</v>
      </c>
      <c r="N767" s="87">
        <v>1.03</v>
      </c>
    </row>
    <row r="768" spans="1:14" customFormat="1">
      <c r="A768" s="73" t="s">
        <v>113</v>
      </c>
      <c r="B768" s="85"/>
      <c r="C768" s="85">
        <v>0</v>
      </c>
      <c r="D768" s="85">
        <v>0</v>
      </c>
      <c r="E768" s="85">
        <v>0</v>
      </c>
      <c r="F768" s="85">
        <v>0</v>
      </c>
      <c r="G768" s="85">
        <v>0</v>
      </c>
      <c r="H768" s="85">
        <v>0</v>
      </c>
      <c r="I768" s="85">
        <v>0</v>
      </c>
      <c r="J768" s="85">
        <v>0</v>
      </c>
      <c r="K768" s="85">
        <v>0</v>
      </c>
      <c r="L768" s="85">
        <v>0</v>
      </c>
      <c r="M768" s="85">
        <v>0</v>
      </c>
      <c r="N768" s="85">
        <v>0</v>
      </c>
    </row>
    <row r="769" spans="1:14" customFormat="1">
      <c r="A769" s="73" t="s">
        <v>114</v>
      </c>
      <c r="B769" s="85"/>
      <c r="C769" s="85">
        <v>0</v>
      </c>
      <c r="D769" s="85">
        <v>0</v>
      </c>
      <c r="E769" s="85">
        <v>0</v>
      </c>
      <c r="F769" s="85">
        <v>0</v>
      </c>
      <c r="G769" s="85">
        <v>0</v>
      </c>
      <c r="H769" s="85">
        <v>0</v>
      </c>
      <c r="I769" s="85">
        <v>0</v>
      </c>
      <c r="J769" s="85">
        <v>0</v>
      </c>
      <c r="K769" s="85">
        <v>0</v>
      </c>
      <c r="L769" s="85">
        <v>0</v>
      </c>
      <c r="M769" s="85">
        <v>0</v>
      </c>
      <c r="N769" s="85">
        <v>0</v>
      </c>
    </row>
    <row r="770" spans="1:14">
      <c r="A770" s="73" t="s">
        <v>115</v>
      </c>
      <c r="B770" s="85"/>
      <c r="C770" s="85">
        <v>0</v>
      </c>
      <c r="D770" s="85">
        <v>0</v>
      </c>
      <c r="E770" s="85">
        <v>0</v>
      </c>
      <c r="F770" s="85">
        <v>0</v>
      </c>
      <c r="G770" s="85">
        <v>0</v>
      </c>
      <c r="H770" s="85">
        <v>0</v>
      </c>
      <c r="I770" s="85">
        <v>0</v>
      </c>
      <c r="J770" s="85">
        <v>0</v>
      </c>
      <c r="K770" s="85">
        <v>0</v>
      </c>
      <c r="L770" s="85">
        <v>0</v>
      </c>
      <c r="M770" s="85">
        <v>0</v>
      </c>
      <c r="N770" s="85">
        <v>0</v>
      </c>
    </row>
    <row r="771" spans="1:14" customFormat="1">
      <c r="A771" s="73" t="s">
        <v>116</v>
      </c>
      <c r="B771" s="85"/>
      <c r="C771" s="85">
        <v>0</v>
      </c>
      <c r="D771" s="85">
        <v>0</v>
      </c>
      <c r="E771" s="85">
        <v>0</v>
      </c>
      <c r="F771" s="85">
        <v>0</v>
      </c>
      <c r="G771" s="85">
        <v>0</v>
      </c>
      <c r="H771" s="85">
        <v>0</v>
      </c>
      <c r="I771" s="85">
        <v>0</v>
      </c>
      <c r="J771" s="85">
        <v>0</v>
      </c>
      <c r="K771" s="85">
        <v>0</v>
      </c>
      <c r="L771" s="85">
        <v>0</v>
      </c>
      <c r="M771" s="85">
        <v>0</v>
      </c>
      <c r="N771" s="85">
        <v>0</v>
      </c>
    </row>
    <row r="772" spans="1:14" customFormat="1">
      <c r="A772" s="73" t="s">
        <v>117</v>
      </c>
      <c r="B772" s="85"/>
      <c r="C772" s="85">
        <v>0</v>
      </c>
      <c r="D772" s="85">
        <v>0</v>
      </c>
      <c r="E772" s="85">
        <v>0</v>
      </c>
      <c r="F772" s="85">
        <v>0</v>
      </c>
      <c r="G772" s="85">
        <v>0</v>
      </c>
      <c r="H772" s="85">
        <v>0</v>
      </c>
      <c r="I772" s="85">
        <v>0</v>
      </c>
      <c r="J772" s="85">
        <v>0</v>
      </c>
      <c r="K772" s="85">
        <v>0</v>
      </c>
      <c r="L772" s="85">
        <v>0</v>
      </c>
      <c r="M772" s="85">
        <v>0</v>
      </c>
      <c r="N772" s="85">
        <v>0</v>
      </c>
    </row>
    <row r="773" spans="1:14" customFormat="1">
      <c r="A773" s="73" t="s">
        <v>118</v>
      </c>
      <c r="B773" s="85"/>
      <c r="C773" s="85">
        <v>0</v>
      </c>
      <c r="D773" s="85">
        <v>0</v>
      </c>
      <c r="E773" s="85">
        <v>0</v>
      </c>
      <c r="F773" s="85">
        <v>0</v>
      </c>
      <c r="G773" s="85">
        <v>0</v>
      </c>
      <c r="H773" s="85">
        <v>0</v>
      </c>
      <c r="I773" s="85">
        <v>0</v>
      </c>
      <c r="J773" s="85">
        <v>0</v>
      </c>
      <c r="K773" s="85">
        <v>0</v>
      </c>
      <c r="L773" s="85">
        <v>0</v>
      </c>
      <c r="M773" s="85">
        <v>0</v>
      </c>
      <c r="N773" s="85">
        <v>0</v>
      </c>
    </row>
    <row r="774" spans="1:14" customFormat="1">
      <c r="A774" s="73" t="s">
        <v>119</v>
      </c>
      <c r="B774" s="85"/>
      <c r="C774" s="85">
        <v>0</v>
      </c>
      <c r="D774" s="85">
        <v>0</v>
      </c>
      <c r="E774" s="85">
        <v>0</v>
      </c>
      <c r="F774" s="85">
        <v>0</v>
      </c>
      <c r="G774" s="85">
        <v>0</v>
      </c>
      <c r="H774" s="85">
        <v>0</v>
      </c>
      <c r="I774" s="85">
        <v>0</v>
      </c>
      <c r="J774" s="85">
        <v>0</v>
      </c>
      <c r="K774" s="85">
        <v>0</v>
      </c>
      <c r="L774" s="85">
        <v>0</v>
      </c>
      <c r="M774" s="85">
        <v>0</v>
      </c>
      <c r="N774" s="85">
        <v>0</v>
      </c>
    </row>
    <row r="775" spans="1:14" customFormat="1">
      <c r="A775" s="73" t="s">
        <v>120</v>
      </c>
      <c r="B775" s="85"/>
      <c r="C775" s="85">
        <v>0</v>
      </c>
      <c r="D775" s="85">
        <v>0</v>
      </c>
      <c r="E775" s="85">
        <v>0</v>
      </c>
      <c r="F775" s="85">
        <v>0</v>
      </c>
      <c r="G775" s="85">
        <v>0</v>
      </c>
      <c r="H775" s="85">
        <v>0</v>
      </c>
      <c r="I775" s="85">
        <v>0</v>
      </c>
      <c r="J775" s="85">
        <v>0</v>
      </c>
      <c r="K775" s="85">
        <v>0</v>
      </c>
      <c r="L775" s="85">
        <v>0</v>
      </c>
      <c r="M775" s="85">
        <v>0</v>
      </c>
      <c r="N775" s="85">
        <v>0</v>
      </c>
    </row>
    <row r="776" spans="1:14" customFormat="1">
      <c r="A776" s="73" t="s">
        <v>121</v>
      </c>
      <c r="B776" s="85"/>
      <c r="C776" s="85">
        <v>0</v>
      </c>
      <c r="D776" s="85">
        <v>0</v>
      </c>
      <c r="E776" s="85">
        <v>0</v>
      </c>
      <c r="F776" s="85">
        <v>0</v>
      </c>
      <c r="G776" s="85">
        <v>0</v>
      </c>
      <c r="H776" s="85">
        <v>0</v>
      </c>
      <c r="I776" s="85">
        <v>0</v>
      </c>
      <c r="J776" s="85">
        <v>0</v>
      </c>
      <c r="K776" s="85">
        <v>0</v>
      </c>
      <c r="L776" s="85">
        <v>0</v>
      </c>
      <c r="M776" s="85">
        <v>0</v>
      </c>
      <c r="N776" s="85">
        <v>0</v>
      </c>
    </row>
    <row r="777" spans="1:14" customFormat="1">
      <c r="A777" s="73" t="s">
        <v>122</v>
      </c>
      <c r="B777" s="72"/>
      <c r="C777" s="85">
        <v>0</v>
      </c>
      <c r="D777" s="85">
        <v>0</v>
      </c>
      <c r="E777" s="85">
        <v>0</v>
      </c>
      <c r="F777" s="85">
        <v>0</v>
      </c>
      <c r="G777" s="85">
        <v>0</v>
      </c>
      <c r="H777" s="85">
        <v>0</v>
      </c>
      <c r="I777" s="85">
        <v>0</v>
      </c>
      <c r="J777" s="85">
        <v>0</v>
      </c>
      <c r="K777" s="85">
        <v>0</v>
      </c>
      <c r="L777" s="85">
        <v>0</v>
      </c>
      <c r="M777" s="85">
        <v>0</v>
      </c>
      <c r="N777" s="85">
        <v>0</v>
      </c>
    </row>
    <row r="778" spans="1:14" customFormat="1">
      <c r="A778" s="73" t="s">
        <v>123</v>
      </c>
      <c r="B778" s="85"/>
      <c r="C778" s="85">
        <v>0</v>
      </c>
      <c r="D778" s="85">
        <v>0</v>
      </c>
      <c r="E778" s="85">
        <v>0</v>
      </c>
      <c r="F778" s="85">
        <v>0</v>
      </c>
      <c r="G778" s="85">
        <v>0</v>
      </c>
      <c r="H778" s="85">
        <v>0</v>
      </c>
      <c r="I778" s="85">
        <v>0</v>
      </c>
      <c r="J778" s="85">
        <v>0</v>
      </c>
      <c r="K778" s="85">
        <v>0</v>
      </c>
      <c r="L778" s="85">
        <v>0</v>
      </c>
      <c r="M778" s="85">
        <v>0</v>
      </c>
      <c r="N778" s="85">
        <v>0</v>
      </c>
    </row>
    <row r="779" spans="1:14" customFormat="1">
      <c r="A779" s="73" t="s">
        <v>124</v>
      </c>
      <c r="B779" s="85"/>
      <c r="C779" s="85">
        <v>3.2910000000000039</v>
      </c>
      <c r="D779" s="85">
        <v>-0.82400000000000517</v>
      </c>
      <c r="E779" s="85">
        <v>4.6900000000000048</v>
      </c>
      <c r="F779" s="85">
        <v>-5.6890000000000001</v>
      </c>
      <c r="G779" s="85">
        <v>4.4149999999999991</v>
      </c>
      <c r="H779" s="85">
        <v>6.357999999999997</v>
      </c>
      <c r="I779" s="85">
        <v>20.232999999999997</v>
      </c>
      <c r="J779" s="85">
        <v>-31.116999999999997</v>
      </c>
      <c r="K779" s="85">
        <v>24.253</v>
      </c>
      <c r="L779" s="85">
        <v>-26.036999999999999</v>
      </c>
      <c r="M779" s="85">
        <v>-3.9420000000000002</v>
      </c>
      <c r="N779" s="85">
        <v>9.4350000000000023</v>
      </c>
    </row>
    <row r="780" spans="1:14" customFormat="1">
      <c r="A780" s="73" t="s">
        <v>125</v>
      </c>
      <c r="B780" s="85"/>
      <c r="C780" s="85">
        <v>0</v>
      </c>
      <c r="D780" s="85">
        <v>0</v>
      </c>
      <c r="E780" s="85">
        <v>0</v>
      </c>
      <c r="F780" s="85">
        <v>0</v>
      </c>
      <c r="G780" s="85">
        <v>0</v>
      </c>
      <c r="H780" s="85">
        <v>0</v>
      </c>
      <c r="I780" s="85">
        <v>0</v>
      </c>
      <c r="J780" s="85">
        <v>0</v>
      </c>
      <c r="K780" s="85">
        <v>0</v>
      </c>
      <c r="L780" s="85">
        <v>0</v>
      </c>
      <c r="M780" s="85">
        <v>0</v>
      </c>
      <c r="N780" s="85">
        <v>0</v>
      </c>
    </row>
    <row r="781" spans="1:14" customFormat="1">
      <c r="A781" s="73" t="s">
        <v>126</v>
      </c>
      <c r="B781" s="85"/>
      <c r="C781" s="85">
        <v>0</v>
      </c>
      <c r="D781" s="85">
        <v>0</v>
      </c>
      <c r="E781" s="85">
        <v>0</v>
      </c>
      <c r="F781" s="85">
        <v>0</v>
      </c>
      <c r="G781" s="85">
        <v>0</v>
      </c>
      <c r="H781" s="85">
        <v>0</v>
      </c>
      <c r="I781" s="85">
        <v>0</v>
      </c>
      <c r="J781" s="85">
        <v>0</v>
      </c>
      <c r="K781" s="85">
        <v>0</v>
      </c>
      <c r="L781" s="85">
        <v>0</v>
      </c>
      <c r="M781" s="85">
        <v>0</v>
      </c>
      <c r="N781" s="85">
        <v>0</v>
      </c>
    </row>
    <row r="782" spans="1:14">
      <c r="A782" s="73" t="s">
        <v>127</v>
      </c>
      <c r="B782" s="85"/>
      <c r="C782" s="85">
        <v>0</v>
      </c>
      <c r="D782" s="85">
        <v>0</v>
      </c>
      <c r="E782" s="85">
        <v>0</v>
      </c>
      <c r="F782" s="85">
        <v>0</v>
      </c>
      <c r="G782" s="85">
        <v>0</v>
      </c>
      <c r="H782" s="85">
        <v>0</v>
      </c>
      <c r="I782" s="85">
        <v>0</v>
      </c>
      <c r="J782" s="85">
        <v>0</v>
      </c>
      <c r="K782" s="85">
        <v>0</v>
      </c>
      <c r="L782" s="85">
        <v>0</v>
      </c>
      <c r="M782" s="85">
        <v>0</v>
      </c>
      <c r="N782" s="85">
        <v>0</v>
      </c>
    </row>
    <row r="783" spans="1:14" customFormat="1">
      <c r="A783" s="73" t="s">
        <v>128</v>
      </c>
      <c r="B783" s="85"/>
      <c r="C783" s="85">
        <v>0</v>
      </c>
      <c r="D783" s="85">
        <v>0</v>
      </c>
      <c r="E783" s="85">
        <v>0</v>
      </c>
      <c r="F783" s="85">
        <v>0</v>
      </c>
      <c r="G783" s="85">
        <v>0</v>
      </c>
      <c r="H783" s="85">
        <v>0</v>
      </c>
      <c r="I783" s="85">
        <v>0</v>
      </c>
      <c r="J783" s="85">
        <v>0</v>
      </c>
      <c r="K783" s="85">
        <v>0</v>
      </c>
      <c r="L783" s="85">
        <v>0</v>
      </c>
      <c r="M783" s="85">
        <v>0</v>
      </c>
      <c r="N783" s="85">
        <v>0</v>
      </c>
    </row>
    <row r="784" spans="1:14" s="113" customFormat="1">
      <c r="A784" s="135" t="s">
        <v>129</v>
      </c>
      <c r="B784" s="71"/>
      <c r="C784" s="87">
        <v>3.2910000000000039</v>
      </c>
      <c r="D784" s="87">
        <v>-0.82400000000000517</v>
      </c>
      <c r="E784" s="87">
        <v>4.6900000000000048</v>
      </c>
      <c r="F784" s="87">
        <v>-5.6890000000000001</v>
      </c>
      <c r="G784" s="87">
        <v>4.4149999999999991</v>
      </c>
      <c r="H784" s="87">
        <v>6.357999999999997</v>
      </c>
      <c r="I784" s="87">
        <v>20.232999999999997</v>
      </c>
      <c r="J784" s="87">
        <v>-31.116999999999997</v>
      </c>
      <c r="K784" s="87">
        <v>24.253</v>
      </c>
      <c r="L784" s="87">
        <v>-26.036999999999999</v>
      </c>
      <c r="M784" s="87">
        <v>-3.9420000000000002</v>
      </c>
      <c r="N784" s="87">
        <v>9.4350000000000023</v>
      </c>
    </row>
    <row r="785" spans="1:14" customFormat="1">
      <c r="A785" s="73" t="s">
        <v>130</v>
      </c>
      <c r="B785" s="85"/>
      <c r="C785" s="85">
        <v>0</v>
      </c>
      <c r="D785" s="85">
        <v>0</v>
      </c>
      <c r="E785" s="85">
        <v>0</v>
      </c>
      <c r="F785" s="85">
        <v>0</v>
      </c>
      <c r="G785" s="85">
        <v>0</v>
      </c>
      <c r="H785" s="85">
        <v>0</v>
      </c>
      <c r="I785" s="85">
        <v>0</v>
      </c>
      <c r="J785" s="85">
        <v>0</v>
      </c>
      <c r="K785" s="85">
        <v>0</v>
      </c>
      <c r="L785" s="85">
        <v>0</v>
      </c>
      <c r="M785" s="85">
        <v>0</v>
      </c>
      <c r="N785" s="85">
        <v>0</v>
      </c>
    </row>
    <row r="786" spans="1:14" customFormat="1">
      <c r="A786" s="73" t="s">
        <v>131</v>
      </c>
      <c r="B786" s="85"/>
      <c r="C786" s="85">
        <v>0</v>
      </c>
      <c r="D786" s="85">
        <v>0</v>
      </c>
      <c r="E786" s="85">
        <v>0</v>
      </c>
      <c r="F786" s="85">
        <v>0</v>
      </c>
      <c r="G786" s="85">
        <v>0</v>
      </c>
      <c r="H786" s="85">
        <v>0</v>
      </c>
      <c r="I786" s="85">
        <v>0</v>
      </c>
      <c r="J786" s="85">
        <v>0</v>
      </c>
      <c r="K786" s="85">
        <v>0</v>
      </c>
      <c r="L786" s="85">
        <v>0</v>
      </c>
      <c r="M786" s="85">
        <v>0</v>
      </c>
      <c r="N786" s="85">
        <v>0</v>
      </c>
    </row>
    <row r="787" spans="1:14" customFormat="1">
      <c r="A787" s="73" t="s">
        <v>132</v>
      </c>
      <c r="B787" s="85"/>
      <c r="C787" s="85">
        <v>0</v>
      </c>
      <c r="D787" s="85">
        <v>0</v>
      </c>
      <c r="E787" s="85">
        <v>0</v>
      </c>
      <c r="F787" s="85">
        <v>0</v>
      </c>
      <c r="G787" s="85">
        <v>0</v>
      </c>
      <c r="H787" s="85">
        <v>0</v>
      </c>
      <c r="I787" s="85">
        <v>0</v>
      </c>
      <c r="J787" s="85">
        <v>0</v>
      </c>
      <c r="K787" s="85">
        <v>0</v>
      </c>
      <c r="L787" s="85">
        <v>0</v>
      </c>
      <c r="M787" s="85">
        <v>0</v>
      </c>
      <c r="N787" s="85">
        <v>0</v>
      </c>
    </row>
    <row r="788" spans="1:14" customFormat="1">
      <c r="A788" s="73" t="s">
        <v>133</v>
      </c>
      <c r="B788" s="85"/>
      <c r="C788" s="85">
        <v>0</v>
      </c>
      <c r="D788" s="85">
        <v>0</v>
      </c>
      <c r="E788" s="85">
        <v>0</v>
      </c>
      <c r="F788" s="85">
        <v>0</v>
      </c>
      <c r="G788" s="85">
        <v>0</v>
      </c>
      <c r="H788" s="85">
        <v>0</v>
      </c>
      <c r="I788" s="85">
        <v>0</v>
      </c>
      <c r="J788" s="85">
        <v>0</v>
      </c>
      <c r="K788" s="85">
        <v>0</v>
      </c>
      <c r="L788" s="85">
        <v>0</v>
      </c>
      <c r="M788" s="85">
        <v>0</v>
      </c>
      <c r="N788" s="85">
        <v>0</v>
      </c>
    </row>
    <row r="789" spans="1:14" customFormat="1">
      <c r="A789" s="73" t="s">
        <v>134</v>
      </c>
      <c r="B789" s="85"/>
      <c r="C789" s="85">
        <v>0</v>
      </c>
      <c r="D789" s="85">
        <v>0</v>
      </c>
      <c r="E789" s="85">
        <v>0</v>
      </c>
      <c r="F789" s="85">
        <v>0</v>
      </c>
      <c r="G789" s="85">
        <v>0</v>
      </c>
      <c r="H789" s="85">
        <v>0</v>
      </c>
      <c r="I789" s="85">
        <v>0</v>
      </c>
      <c r="J789" s="85">
        <v>0</v>
      </c>
      <c r="K789" s="85">
        <v>0</v>
      </c>
      <c r="L789" s="85">
        <v>0</v>
      </c>
      <c r="M789" s="85">
        <v>0</v>
      </c>
      <c r="N789" s="85">
        <v>0</v>
      </c>
    </row>
    <row r="790" spans="1:14" customFormat="1">
      <c r="A790" s="73" t="s">
        <v>135</v>
      </c>
      <c r="B790" s="85"/>
      <c r="C790" s="85">
        <v>0</v>
      </c>
      <c r="D790" s="85">
        <v>0</v>
      </c>
      <c r="E790" s="85">
        <v>0</v>
      </c>
      <c r="F790" s="85">
        <v>0</v>
      </c>
      <c r="G790" s="85">
        <v>0</v>
      </c>
      <c r="H790" s="85">
        <v>0</v>
      </c>
      <c r="I790" s="85">
        <v>0</v>
      </c>
      <c r="J790" s="85">
        <v>0</v>
      </c>
      <c r="K790" s="85">
        <v>0</v>
      </c>
      <c r="L790" s="85">
        <v>0</v>
      </c>
      <c r="M790" s="85">
        <v>0</v>
      </c>
      <c r="N790" s="85">
        <v>0</v>
      </c>
    </row>
    <row r="791" spans="1:14" s="70" customFormat="1">
      <c r="A791" s="73" t="s">
        <v>136</v>
      </c>
      <c r="B791" s="85"/>
      <c r="C791" s="85">
        <v>0</v>
      </c>
      <c r="D791" s="85">
        <v>0</v>
      </c>
      <c r="E791" s="85">
        <v>0</v>
      </c>
      <c r="F791" s="85">
        <v>0</v>
      </c>
      <c r="G791" s="85">
        <v>0</v>
      </c>
      <c r="H791" s="85">
        <v>0</v>
      </c>
      <c r="I791" s="85">
        <v>0</v>
      </c>
      <c r="J791" s="85">
        <v>0</v>
      </c>
      <c r="K791" s="85">
        <v>0</v>
      </c>
      <c r="L791" s="85">
        <v>0</v>
      </c>
      <c r="M791" s="85">
        <v>0</v>
      </c>
      <c r="N791" s="85">
        <v>0</v>
      </c>
    </row>
    <row r="792" spans="1:14" customFormat="1">
      <c r="A792" s="73" t="s">
        <v>137</v>
      </c>
      <c r="B792" s="72"/>
      <c r="C792" s="85">
        <v>0</v>
      </c>
      <c r="D792" s="85">
        <v>0</v>
      </c>
      <c r="E792" s="85">
        <v>0</v>
      </c>
      <c r="F792" s="85">
        <v>0</v>
      </c>
      <c r="G792" s="85">
        <v>0</v>
      </c>
      <c r="H792" s="85">
        <v>0</v>
      </c>
      <c r="I792" s="85">
        <v>0</v>
      </c>
      <c r="J792" s="85">
        <v>0</v>
      </c>
      <c r="K792" s="85">
        <v>0</v>
      </c>
      <c r="L792" s="85">
        <v>0</v>
      </c>
      <c r="M792" s="85">
        <v>0</v>
      </c>
      <c r="N792" s="85">
        <v>0</v>
      </c>
    </row>
    <row r="793" spans="1:14" s="113" customFormat="1">
      <c r="A793" s="135" t="s">
        <v>138</v>
      </c>
      <c r="B793" s="71"/>
      <c r="C793" s="87">
        <v>0</v>
      </c>
      <c r="D793" s="87">
        <v>0</v>
      </c>
      <c r="E793" s="87">
        <v>0</v>
      </c>
      <c r="F793" s="87">
        <v>0</v>
      </c>
      <c r="G793" s="87">
        <v>0</v>
      </c>
      <c r="H793" s="87">
        <v>0</v>
      </c>
      <c r="I793" s="87">
        <v>0</v>
      </c>
      <c r="J793" s="87">
        <v>0</v>
      </c>
      <c r="K793" s="87">
        <v>0</v>
      </c>
      <c r="L793" s="87">
        <v>0</v>
      </c>
      <c r="M793" s="87">
        <v>0</v>
      </c>
      <c r="N793" s="87">
        <v>0</v>
      </c>
    </row>
    <row r="794" spans="1:14" customFormat="1">
      <c r="A794" s="73" t="s">
        <v>140</v>
      </c>
      <c r="B794" s="72"/>
      <c r="C794" s="85">
        <v>-1.4</v>
      </c>
      <c r="D794" s="85">
        <v>-6.79</v>
      </c>
      <c r="E794" s="85">
        <v>5.99</v>
      </c>
      <c r="F794" s="85">
        <v>-0.58999999999999986</v>
      </c>
      <c r="G794" s="85">
        <v>-2.25</v>
      </c>
      <c r="H794" s="85">
        <v>0</v>
      </c>
      <c r="I794" s="85">
        <v>0</v>
      </c>
      <c r="J794" s="85">
        <v>0</v>
      </c>
      <c r="K794" s="85">
        <v>0</v>
      </c>
      <c r="L794" s="85">
        <v>0</v>
      </c>
      <c r="M794" s="85">
        <v>0</v>
      </c>
      <c r="N794" s="85">
        <v>3.03</v>
      </c>
    </row>
    <row r="795" spans="1:14" customFormat="1">
      <c r="A795" s="73" t="s">
        <v>141</v>
      </c>
      <c r="B795" s="72"/>
      <c r="C795" s="85">
        <v>0</v>
      </c>
      <c r="D795" s="85">
        <v>0</v>
      </c>
      <c r="E795" s="85">
        <v>0</v>
      </c>
      <c r="F795" s="85">
        <v>0</v>
      </c>
      <c r="G795" s="85">
        <v>0</v>
      </c>
      <c r="H795" s="85">
        <v>0</v>
      </c>
      <c r="I795" s="85">
        <v>0</v>
      </c>
      <c r="J795" s="85">
        <v>0</v>
      </c>
      <c r="K795" s="85">
        <v>0</v>
      </c>
      <c r="L795" s="85">
        <v>0</v>
      </c>
      <c r="M795" s="85">
        <v>0</v>
      </c>
      <c r="N795" s="85">
        <v>0</v>
      </c>
    </row>
    <row r="796" spans="1:14" customFormat="1">
      <c r="A796" s="73" t="s">
        <v>142</v>
      </c>
      <c r="B796" s="72"/>
      <c r="C796" s="85">
        <v>0</v>
      </c>
      <c r="D796" s="85">
        <v>0</v>
      </c>
      <c r="E796" s="85">
        <v>0</v>
      </c>
      <c r="F796" s="85">
        <v>0</v>
      </c>
      <c r="G796" s="85">
        <v>0</v>
      </c>
      <c r="H796" s="85">
        <v>0</v>
      </c>
      <c r="I796" s="85">
        <v>0</v>
      </c>
      <c r="J796" s="85">
        <v>0</v>
      </c>
      <c r="K796" s="85">
        <v>0</v>
      </c>
      <c r="L796" s="85">
        <v>0</v>
      </c>
      <c r="M796" s="85">
        <v>0</v>
      </c>
      <c r="N796" s="85">
        <v>0</v>
      </c>
    </row>
    <row r="797" spans="1:14" customFormat="1">
      <c r="A797" s="73" t="s">
        <v>143</v>
      </c>
      <c r="B797" s="72"/>
      <c r="C797" s="85">
        <v>-6</v>
      </c>
      <c r="D797" s="85">
        <v>2</v>
      </c>
      <c r="E797" s="85">
        <v>1</v>
      </c>
      <c r="F797" s="85">
        <v>0</v>
      </c>
      <c r="G797" s="85">
        <v>0</v>
      </c>
      <c r="H797" s="85">
        <v>4</v>
      </c>
      <c r="I797" s="85">
        <v>1</v>
      </c>
      <c r="J797" s="85">
        <v>-4</v>
      </c>
      <c r="K797" s="85">
        <v>0</v>
      </c>
      <c r="L797" s="85">
        <v>3.8000000000000007</v>
      </c>
      <c r="M797" s="85">
        <v>0.89999999999999858</v>
      </c>
      <c r="N797" s="85">
        <v>1.9000000000000021</v>
      </c>
    </row>
    <row r="798" spans="1:14" customFormat="1">
      <c r="A798" s="73" t="s">
        <v>144</v>
      </c>
      <c r="B798" s="85"/>
      <c r="C798" s="85">
        <v>0</v>
      </c>
      <c r="D798" s="85">
        <v>0</v>
      </c>
      <c r="E798" s="85">
        <v>0</v>
      </c>
      <c r="F798" s="85">
        <v>0</v>
      </c>
      <c r="G798" s="85">
        <v>0</v>
      </c>
      <c r="H798" s="85">
        <v>0</v>
      </c>
      <c r="I798" s="85">
        <v>0</v>
      </c>
      <c r="J798" s="85">
        <v>0</v>
      </c>
      <c r="K798" s="85">
        <v>0</v>
      </c>
      <c r="L798" s="85">
        <v>0</v>
      </c>
      <c r="M798" s="85">
        <v>0</v>
      </c>
      <c r="N798" s="85">
        <v>0</v>
      </c>
    </row>
    <row r="799" spans="1:14" customFormat="1">
      <c r="A799" s="73" t="s">
        <v>145</v>
      </c>
      <c r="B799" s="85"/>
      <c r="C799" s="85">
        <v>0</v>
      </c>
      <c r="D799" s="85">
        <v>0</v>
      </c>
      <c r="E799" s="85">
        <v>6.4749999999999996</v>
      </c>
      <c r="F799" s="85">
        <v>0.39200000000000035</v>
      </c>
      <c r="G799" s="85">
        <v>-3.28</v>
      </c>
      <c r="H799" s="85">
        <v>1.7079999999999997</v>
      </c>
      <c r="I799" s="85">
        <v>13.462999999999999</v>
      </c>
      <c r="J799" s="85">
        <v>-12.850999999999999</v>
      </c>
      <c r="K799" s="85">
        <v>-1.956</v>
      </c>
      <c r="L799" s="85">
        <v>6.8989999999999991</v>
      </c>
      <c r="M799" s="85">
        <v>3.1500000000000004</v>
      </c>
      <c r="N799" s="85">
        <v>0</v>
      </c>
    </row>
    <row r="800" spans="1:14" customFormat="1">
      <c r="A800" s="73" t="s">
        <v>146</v>
      </c>
      <c r="B800" s="85"/>
      <c r="C800" s="85">
        <v>0</v>
      </c>
      <c r="D800" s="85">
        <v>0</v>
      </c>
      <c r="E800" s="85">
        <v>0</v>
      </c>
      <c r="F800" s="85">
        <v>0</v>
      </c>
      <c r="G800" s="85">
        <v>0</v>
      </c>
      <c r="H800" s="85">
        <v>0</v>
      </c>
      <c r="I800" s="85">
        <v>0</v>
      </c>
      <c r="J800" s="85">
        <v>0</v>
      </c>
      <c r="K800" s="85">
        <v>0</v>
      </c>
      <c r="L800" s="85">
        <v>0</v>
      </c>
      <c r="M800" s="85">
        <v>0</v>
      </c>
      <c r="N800" s="85">
        <v>0</v>
      </c>
    </row>
    <row r="801" spans="1:14" customFormat="1">
      <c r="A801" s="73" t="s">
        <v>147</v>
      </c>
      <c r="B801" s="85"/>
      <c r="C801" s="85">
        <v>0</v>
      </c>
      <c r="D801" s="85">
        <v>0</v>
      </c>
      <c r="E801" s="85">
        <v>0</v>
      </c>
      <c r="F801" s="85">
        <v>0</v>
      </c>
      <c r="G801" s="85">
        <v>0</v>
      </c>
      <c r="H801" s="85">
        <v>0</v>
      </c>
      <c r="I801" s="85">
        <v>0</v>
      </c>
      <c r="J801" s="85">
        <v>0</v>
      </c>
      <c r="K801" s="85">
        <v>0</v>
      </c>
      <c r="L801" s="85">
        <v>0</v>
      </c>
      <c r="M801" s="85">
        <v>0</v>
      </c>
      <c r="N801" s="85">
        <v>0</v>
      </c>
    </row>
    <row r="802" spans="1:14" customFormat="1">
      <c r="A802" s="73" t="s">
        <v>148</v>
      </c>
      <c r="B802" s="85"/>
      <c r="C802" s="85">
        <v>0</v>
      </c>
      <c r="D802" s="85">
        <v>0</v>
      </c>
      <c r="E802" s="85">
        <v>0</v>
      </c>
      <c r="F802" s="85">
        <v>0</v>
      </c>
      <c r="G802" s="85">
        <v>0</v>
      </c>
      <c r="H802" s="85">
        <v>0</v>
      </c>
      <c r="I802" s="85">
        <v>0</v>
      </c>
      <c r="J802" s="85">
        <v>0</v>
      </c>
      <c r="K802" s="85">
        <v>0</v>
      </c>
      <c r="L802" s="85">
        <v>0</v>
      </c>
      <c r="M802" s="85">
        <v>0</v>
      </c>
      <c r="N802" s="85">
        <v>0</v>
      </c>
    </row>
    <row r="803" spans="1:14" customFormat="1">
      <c r="A803" s="73" t="s">
        <v>149</v>
      </c>
      <c r="B803" s="85"/>
      <c r="C803" s="85">
        <v>0</v>
      </c>
      <c r="D803" s="85">
        <v>0</v>
      </c>
      <c r="E803" s="85">
        <v>0</v>
      </c>
      <c r="F803" s="85">
        <v>0</v>
      </c>
      <c r="G803" s="85">
        <v>0</v>
      </c>
      <c r="H803" s="85">
        <v>0</v>
      </c>
      <c r="I803" s="85">
        <v>0</v>
      </c>
      <c r="J803" s="85">
        <v>0</v>
      </c>
      <c r="K803" s="85">
        <v>0</v>
      </c>
      <c r="L803" s="85">
        <v>0</v>
      </c>
      <c r="M803" s="85">
        <v>0</v>
      </c>
      <c r="N803" s="85">
        <v>0</v>
      </c>
    </row>
    <row r="804" spans="1:14" customFormat="1">
      <c r="A804" s="73" t="s">
        <v>150</v>
      </c>
      <c r="B804" s="85"/>
      <c r="C804" s="85">
        <v>0</v>
      </c>
      <c r="D804" s="85">
        <v>0</v>
      </c>
      <c r="E804" s="85">
        <v>0</v>
      </c>
      <c r="F804" s="85">
        <v>0</v>
      </c>
      <c r="G804" s="85">
        <v>0</v>
      </c>
      <c r="H804" s="85">
        <v>0</v>
      </c>
      <c r="I804" s="85">
        <v>0</v>
      </c>
      <c r="J804" s="85">
        <v>0</v>
      </c>
      <c r="K804" s="85">
        <v>0</v>
      </c>
      <c r="L804" s="85">
        <v>0</v>
      </c>
      <c r="M804" s="85">
        <v>0</v>
      </c>
      <c r="N804" s="85">
        <v>0</v>
      </c>
    </row>
    <row r="805" spans="1:14" customFormat="1">
      <c r="A805" s="73" t="s">
        <v>151</v>
      </c>
      <c r="B805" s="85"/>
      <c r="C805" s="85">
        <v>0</v>
      </c>
      <c r="D805" s="85">
        <v>0</v>
      </c>
      <c r="E805" s="85">
        <v>0</v>
      </c>
      <c r="F805" s="85">
        <v>0</v>
      </c>
      <c r="G805" s="85">
        <v>0</v>
      </c>
      <c r="H805" s="85">
        <v>0</v>
      </c>
      <c r="I805" s="85">
        <v>0</v>
      </c>
      <c r="J805" s="85">
        <v>0</v>
      </c>
      <c r="K805" s="85">
        <v>0</v>
      </c>
      <c r="L805" s="85">
        <v>0</v>
      </c>
      <c r="M805" s="85">
        <v>0</v>
      </c>
      <c r="N805" s="85">
        <v>0</v>
      </c>
    </row>
    <row r="806" spans="1:14" customFormat="1">
      <c r="A806" s="73" t="s">
        <v>152</v>
      </c>
      <c r="B806" s="85"/>
      <c r="C806" s="85">
        <v>0</v>
      </c>
      <c r="D806" s="85">
        <v>0</v>
      </c>
      <c r="E806" s="85">
        <v>0</v>
      </c>
      <c r="F806" s="85">
        <v>0</v>
      </c>
      <c r="G806" s="85">
        <v>0</v>
      </c>
      <c r="H806" s="85">
        <v>0</v>
      </c>
      <c r="I806" s="85">
        <v>0</v>
      </c>
      <c r="J806" s="85">
        <v>0</v>
      </c>
      <c r="K806" s="85">
        <v>0</v>
      </c>
      <c r="L806" s="85">
        <v>0</v>
      </c>
      <c r="M806" s="85">
        <v>0</v>
      </c>
      <c r="N806" s="85">
        <v>0</v>
      </c>
    </row>
    <row r="807" spans="1:14" customFormat="1">
      <c r="A807" s="73" t="s">
        <v>153</v>
      </c>
      <c r="B807" s="85"/>
      <c r="C807" s="85">
        <v>0</v>
      </c>
      <c r="D807" s="85">
        <v>0</v>
      </c>
      <c r="E807" s="85">
        <v>0</v>
      </c>
      <c r="F807" s="85">
        <v>0</v>
      </c>
      <c r="G807" s="85">
        <v>0</v>
      </c>
      <c r="H807" s="85">
        <v>0</v>
      </c>
      <c r="I807" s="85">
        <v>0</v>
      </c>
      <c r="J807" s="85">
        <v>0</v>
      </c>
      <c r="K807" s="85">
        <v>0</v>
      </c>
      <c r="L807" s="85">
        <v>0</v>
      </c>
      <c r="M807" s="85">
        <v>0</v>
      </c>
      <c r="N807" s="85">
        <v>0</v>
      </c>
    </row>
    <row r="808" spans="1:14">
      <c r="A808" s="73" t="s">
        <v>154</v>
      </c>
      <c r="B808" s="85"/>
      <c r="C808" s="85">
        <v>0</v>
      </c>
      <c r="D808" s="85">
        <v>0</v>
      </c>
      <c r="E808" s="85">
        <v>0</v>
      </c>
      <c r="F808" s="85">
        <v>0</v>
      </c>
      <c r="G808" s="85">
        <v>0</v>
      </c>
      <c r="H808" s="85">
        <v>0</v>
      </c>
      <c r="I808" s="85">
        <v>0</v>
      </c>
      <c r="J808" s="85">
        <v>0</v>
      </c>
      <c r="K808" s="85">
        <v>0</v>
      </c>
      <c r="L808" s="85">
        <v>0</v>
      </c>
      <c r="M808" s="85">
        <v>0</v>
      </c>
      <c r="N808" s="85">
        <v>0</v>
      </c>
    </row>
    <row r="809" spans="1:14" customFormat="1">
      <c r="A809" s="73" t="s">
        <v>155</v>
      </c>
      <c r="B809" s="85"/>
      <c r="C809" s="85">
        <v>0</v>
      </c>
      <c r="D809" s="85">
        <v>0</v>
      </c>
      <c r="E809" s="85">
        <v>0</v>
      </c>
      <c r="F809" s="85">
        <v>0</v>
      </c>
      <c r="G809" s="85">
        <v>0</v>
      </c>
      <c r="H809" s="85">
        <v>0</v>
      </c>
      <c r="I809" s="85">
        <v>0</v>
      </c>
      <c r="J809" s="85">
        <v>0</v>
      </c>
      <c r="K809" s="85">
        <v>0</v>
      </c>
      <c r="L809" s="85">
        <v>0</v>
      </c>
      <c r="M809" s="85">
        <v>0</v>
      </c>
      <c r="N809" s="85">
        <v>0</v>
      </c>
    </row>
    <row r="810" spans="1:14" s="113" customFormat="1">
      <c r="A810" s="135" t="s">
        <v>156</v>
      </c>
      <c r="B810" s="71"/>
      <c r="C810" s="87">
        <v>-7.3999999999999986</v>
      </c>
      <c r="D810" s="87">
        <v>-4.7899999999999991</v>
      </c>
      <c r="E810" s="87">
        <v>13.464999999999996</v>
      </c>
      <c r="F810" s="87">
        <v>-0.19799999999999685</v>
      </c>
      <c r="G810" s="87">
        <v>-5.5300000000000011</v>
      </c>
      <c r="H810" s="87">
        <v>5.708000000000002</v>
      </c>
      <c r="I810" s="87">
        <v>14.462999999999994</v>
      </c>
      <c r="J810" s="87">
        <v>-16.850999999999996</v>
      </c>
      <c r="K810" s="87">
        <v>-1.9559999999999995</v>
      </c>
      <c r="L810" s="87">
        <v>10.698999999999998</v>
      </c>
      <c r="M810" s="87">
        <v>4.0500000000000043</v>
      </c>
      <c r="N810" s="87">
        <v>4.93</v>
      </c>
    </row>
    <row r="811" spans="1:14" s="70" customFormat="1">
      <c r="A811" s="73" t="s">
        <v>157</v>
      </c>
      <c r="B811" s="85"/>
      <c r="C811" s="85">
        <v>0</v>
      </c>
      <c r="D811" s="85">
        <v>0</v>
      </c>
      <c r="E811" s="85">
        <v>0</v>
      </c>
      <c r="F811" s="85">
        <v>0</v>
      </c>
      <c r="G811" s="85">
        <v>0</v>
      </c>
      <c r="H811" s="85">
        <v>0</v>
      </c>
      <c r="I811" s="85">
        <v>0</v>
      </c>
      <c r="J811" s="85">
        <v>0</v>
      </c>
      <c r="K811" s="85">
        <v>0</v>
      </c>
      <c r="L811" s="85">
        <v>0</v>
      </c>
      <c r="M811" s="85">
        <v>0</v>
      </c>
      <c r="N811" s="85">
        <v>0</v>
      </c>
    </row>
    <row r="812" spans="1:14">
      <c r="A812" s="73" t="s">
        <v>158</v>
      </c>
      <c r="B812" s="85"/>
      <c r="C812" s="85">
        <v>0</v>
      </c>
      <c r="D812" s="85">
        <v>0</v>
      </c>
      <c r="E812" s="85">
        <v>0</v>
      </c>
      <c r="F812" s="85">
        <v>0</v>
      </c>
      <c r="G812" s="85">
        <v>0</v>
      </c>
      <c r="H812" s="85">
        <v>0</v>
      </c>
      <c r="I812" s="85">
        <v>0</v>
      </c>
      <c r="J812" s="85">
        <v>0</v>
      </c>
      <c r="K812" s="85">
        <v>0</v>
      </c>
      <c r="L812" s="85">
        <v>0</v>
      </c>
      <c r="M812" s="85">
        <v>0</v>
      </c>
      <c r="N812" s="85">
        <v>0</v>
      </c>
    </row>
    <row r="813" spans="1:14" s="113" customFormat="1">
      <c r="A813" s="135" t="s">
        <v>159</v>
      </c>
      <c r="B813" s="138"/>
      <c r="C813" s="139">
        <v>0</v>
      </c>
      <c r="D813" s="139">
        <v>0</v>
      </c>
      <c r="E813" s="139">
        <v>0</v>
      </c>
      <c r="F813" s="139">
        <v>0</v>
      </c>
      <c r="G813" s="139">
        <v>0</v>
      </c>
      <c r="H813" s="139">
        <v>0</v>
      </c>
      <c r="I813" s="139">
        <v>0</v>
      </c>
      <c r="J813" s="139">
        <v>0</v>
      </c>
      <c r="K813" s="139">
        <v>0</v>
      </c>
      <c r="L813" s="139">
        <v>0</v>
      </c>
      <c r="M813" s="139">
        <v>0</v>
      </c>
      <c r="N813" s="139">
        <v>0</v>
      </c>
    </row>
    <row r="814" spans="1:14" s="113" customFormat="1">
      <c r="A814" s="88" t="s">
        <v>160</v>
      </c>
      <c r="B814" s="107"/>
      <c r="C814" s="107">
        <v>-7.8949999999999818</v>
      </c>
      <c r="D814" s="107">
        <v>4.632000000000005</v>
      </c>
      <c r="E814" s="107">
        <v>8.2499999999999858</v>
      </c>
      <c r="F814" s="107">
        <v>-8.9869999999999948</v>
      </c>
      <c r="G814" s="107">
        <v>11.407000000000011</v>
      </c>
      <c r="H814" s="107">
        <v>4.5159999999999911</v>
      </c>
      <c r="I814" s="107">
        <v>64.539999999999978</v>
      </c>
      <c r="J814" s="107">
        <v>-79.015999999999977</v>
      </c>
      <c r="K814" s="107">
        <v>35.022999999999982</v>
      </c>
      <c r="L814" s="107">
        <v>-22.500999999999976</v>
      </c>
      <c r="M814" s="107">
        <v>3.6349999999999909</v>
      </c>
      <c r="N814" s="107">
        <v>18.411000000000001</v>
      </c>
    </row>
    <row r="815" spans="1:14" s="113" customFormat="1">
      <c r="A815" s="145"/>
      <c r="B815" s="145"/>
      <c r="C815" s="145"/>
      <c r="D815" s="145"/>
      <c r="E815" s="145"/>
      <c r="F815" s="145"/>
      <c r="G815" s="145"/>
      <c r="H815" s="145"/>
      <c r="I815" s="145"/>
      <c r="J815" s="145"/>
      <c r="K815" s="145"/>
      <c r="L815" s="145"/>
      <c r="M815" s="145"/>
      <c r="N815" s="145"/>
    </row>
    <row r="816" spans="1:14">
      <c r="A816" s="146" t="s">
        <v>203</v>
      </c>
      <c r="B816" s="146"/>
      <c r="C816" s="146"/>
      <c r="D816" s="146"/>
      <c r="E816" s="146"/>
      <c r="F816" s="146"/>
      <c r="G816" s="146"/>
      <c r="H816" s="146"/>
      <c r="I816" s="146"/>
      <c r="J816" s="146"/>
      <c r="K816" s="146"/>
      <c r="L816" s="146"/>
      <c r="M816" s="146"/>
      <c r="N816" s="146"/>
    </row>
    <row r="817" spans="1:14">
      <c r="A817" s="114" t="s">
        <v>46</v>
      </c>
      <c r="B817" s="145"/>
      <c r="C817" s="145"/>
      <c r="D817" s="145"/>
      <c r="E817" s="145"/>
      <c r="F817" s="145"/>
      <c r="G817" s="145"/>
      <c r="H817" s="145"/>
      <c r="I817" s="145"/>
      <c r="J817" s="145"/>
      <c r="K817" s="145"/>
      <c r="L817" s="145"/>
    </row>
    <row r="818" spans="1:14">
      <c r="A818" s="147" t="s">
        <v>48</v>
      </c>
      <c r="B818" s="147">
        <v>2001</v>
      </c>
      <c r="C818" s="147">
        <v>2002</v>
      </c>
      <c r="D818" s="147">
        <v>2003</v>
      </c>
      <c r="E818" s="147">
        <v>2004</v>
      </c>
      <c r="F818" s="147">
        <v>2005</v>
      </c>
      <c r="G818" s="147">
        <v>2006</v>
      </c>
      <c r="H818" s="147">
        <v>2007</v>
      </c>
      <c r="I818" s="147">
        <v>2008</v>
      </c>
      <c r="J818" s="147">
        <v>2009</v>
      </c>
      <c r="K818" s="147">
        <v>2010</v>
      </c>
      <c r="L818" s="147">
        <v>2011</v>
      </c>
      <c r="M818" s="147">
        <v>2012</v>
      </c>
      <c r="N818" s="147">
        <v>2013</v>
      </c>
    </row>
    <row r="819" spans="1:14">
      <c r="A819" s="73" t="s">
        <v>49</v>
      </c>
      <c r="B819" s="73">
        <v>8.3689999999999998</v>
      </c>
      <c r="C819" s="73">
        <v>10.308</v>
      </c>
      <c r="D819" s="73">
        <v>17.363</v>
      </c>
      <c r="E819" s="73">
        <v>17.475000000000001</v>
      </c>
      <c r="F819" s="73">
        <v>14.478</v>
      </c>
      <c r="G819" s="73">
        <v>10.523999999999999</v>
      </c>
      <c r="H819" s="73">
        <v>15.581</v>
      </c>
      <c r="I819" s="73">
        <v>14.108000000000001</v>
      </c>
      <c r="J819" s="73">
        <v>5.58</v>
      </c>
      <c r="K819" s="73">
        <v>2.4380000000000002</v>
      </c>
      <c r="L819" s="73">
        <v>7.2110000000000003</v>
      </c>
      <c r="M819" s="73">
        <v>4.6959999999999997</v>
      </c>
      <c r="N819" s="73">
        <v>8.1929999999999996</v>
      </c>
    </row>
    <row r="820" spans="1:14">
      <c r="A820" s="73" t="s">
        <v>50</v>
      </c>
      <c r="B820" s="73">
        <v>10.768000000000001</v>
      </c>
      <c r="C820" s="73">
        <v>17.053999999999998</v>
      </c>
      <c r="D820" s="73">
        <v>12.077999999999999</v>
      </c>
      <c r="E820" s="73">
        <v>11.807</v>
      </c>
      <c r="F820" s="73">
        <v>12.864000000000001</v>
      </c>
      <c r="G820" s="73">
        <v>6.157</v>
      </c>
      <c r="H820" s="73">
        <v>11.287000000000001</v>
      </c>
      <c r="I820" s="73">
        <v>34.884</v>
      </c>
      <c r="J820" s="73">
        <v>2.3879999999999999</v>
      </c>
      <c r="K820" s="73">
        <v>4.5069999999999997</v>
      </c>
      <c r="L820" s="73">
        <v>8.67</v>
      </c>
      <c r="M820" s="73">
        <v>4.5949999999999998</v>
      </c>
      <c r="N820" s="73">
        <v>4.569</v>
      </c>
    </row>
    <row r="821" spans="1:14">
      <c r="A821" s="73" t="s">
        <v>51</v>
      </c>
      <c r="B821" s="73">
        <v>0</v>
      </c>
      <c r="C821" s="73">
        <v>0</v>
      </c>
      <c r="D821" s="73">
        <v>0</v>
      </c>
      <c r="E821" s="73">
        <v>1.7000000000000001E-2</v>
      </c>
      <c r="F821" s="73">
        <v>0</v>
      </c>
      <c r="G821" s="73">
        <v>0</v>
      </c>
      <c r="H821" s="73">
        <v>-6.0000000000000001E-3</v>
      </c>
      <c r="I821" s="73">
        <v>0</v>
      </c>
      <c r="J821" s="73">
        <v>0</v>
      </c>
      <c r="K821" s="73">
        <v>0</v>
      </c>
      <c r="L821" s="73">
        <v>1E-3</v>
      </c>
      <c r="M821" s="73">
        <v>-2E-3</v>
      </c>
      <c r="N821" s="73">
        <v>1E-3</v>
      </c>
    </row>
    <row r="822" spans="1:14">
      <c r="A822" s="73" t="s">
        <v>52</v>
      </c>
      <c r="B822" s="73">
        <v>4.976</v>
      </c>
      <c r="C822" s="73">
        <v>5.3920000000000003</v>
      </c>
      <c r="D822" s="73">
        <v>8.2420000000000009</v>
      </c>
      <c r="E822" s="73">
        <v>8.0519999999999996</v>
      </c>
      <c r="F822" s="73">
        <v>8.5850000000000009</v>
      </c>
      <c r="G822" s="73">
        <v>7.6779999999999999</v>
      </c>
      <c r="H822" s="73">
        <v>10.928000000000001</v>
      </c>
      <c r="I822" s="73">
        <v>8.6790000000000003</v>
      </c>
      <c r="J822" s="73">
        <v>4.4649999999999999</v>
      </c>
      <c r="K822" s="73">
        <v>6.3620000000000001</v>
      </c>
      <c r="L822" s="73">
        <v>7.42</v>
      </c>
      <c r="M822" s="73">
        <v>6.7969999999999997</v>
      </c>
      <c r="N822" s="73">
        <v>6.2679999999999998</v>
      </c>
    </row>
    <row r="823" spans="1:14">
      <c r="A823" s="73" t="s">
        <v>53</v>
      </c>
      <c r="B823" s="73">
        <v>18.367000000000001</v>
      </c>
      <c r="C823" s="73">
        <v>14.146000000000001</v>
      </c>
      <c r="D823" s="73">
        <v>21.184999999999999</v>
      </c>
      <c r="E823" s="73">
        <v>24.916</v>
      </c>
      <c r="F823" s="73">
        <v>24.335999999999999</v>
      </c>
      <c r="G823" s="73">
        <v>27.303000000000001</v>
      </c>
      <c r="H823" s="73">
        <v>30.064</v>
      </c>
      <c r="I823" s="73">
        <v>26.277999999999999</v>
      </c>
      <c r="J823" s="73">
        <v>7.4710000000000001</v>
      </c>
      <c r="K823" s="73">
        <v>14.708</v>
      </c>
      <c r="L823" s="73">
        <v>10.86</v>
      </c>
      <c r="M823" s="73">
        <v>12.114000000000001</v>
      </c>
      <c r="N823" s="73">
        <v>12.81</v>
      </c>
    </row>
    <row r="824" spans="1:14">
      <c r="A824" s="73" t="s">
        <v>54</v>
      </c>
      <c r="B824" s="73">
        <v>49.62</v>
      </c>
      <c r="C824" s="73">
        <v>53.898000000000003</v>
      </c>
      <c r="D824" s="73">
        <v>55.722000000000001</v>
      </c>
      <c r="E824" s="73">
        <v>45.149000000000001</v>
      </c>
      <c r="F824" s="73">
        <v>44.792999999999999</v>
      </c>
      <c r="G824" s="73">
        <v>41.411000000000001</v>
      </c>
      <c r="H824" s="73">
        <v>40.686</v>
      </c>
      <c r="I824" s="73">
        <v>50.604999999999997</v>
      </c>
      <c r="J824" s="73">
        <v>23.602</v>
      </c>
      <c r="K824" s="73">
        <v>47.005000000000003</v>
      </c>
      <c r="L824" s="73">
        <v>67.093999999999994</v>
      </c>
      <c r="M824" s="73">
        <v>51.201999999999998</v>
      </c>
      <c r="N824" s="73">
        <v>63.43</v>
      </c>
    </row>
    <row r="825" spans="1:14">
      <c r="A825" s="73" t="s">
        <v>55</v>
      </c>
      <c r="B825" s="73">
        <v>0.254</v>
      </c>
      <c r="C825" s="73">
        <v>0.17299999999999999</v>
      </c>
      <c r="D825" s="73">
        <v>0.17699999999999999</v>
      </c>
      <c r="E825" s="73">
        <v>0.14399999999999999</v>
      </c>
      <c r="F825" s="73">
        <v>0.154</v>
      </c>
      <c r="G825" s="73">
        <v>0.15</v>
      </c>
      <c r="H825" s="73">
        <v>0.98099999999999998</v>
      </c>
      <c r="I825" s="73">
        <v>0.71499999999999997</v>
      </c>
      <c r="J825" s="73">
        <v>1.099</v>
      </c>
      <c r="K825" s="73">
        <v>0.129</v>
      </c>
      <c r="L825" s="73">
        <v>0.127</v>
      </c>
      <c r="M825" s="73">
        <v>0.10199999999999999</v>
      </c>
      <c r="N825" s="73">
        <v>8.3000000000000004E-2</v>
      </c>
    </row>
    <row r="826" spans="1:14">
      <c r="A826" s="73" t="s">
        <v>56</v>
      </c>
      <c r="B826" s="73">
        <v>0</v>
      </c>
      <c r="C826" s="73">
        <v>0</v>
      </c>
      <c r="D826" s="73">
        <v>0</v>
      </c>
      <c r="E826" s="73">
        <v>0</v>
      </c>
      <c r="F826" s="73">
        <v>0</v>
      </c>
      <c r="G826" s="73">
        <v>0</v>
      </c>
      <c r="H826" s="73">
        <v>0</v>
      </c>
      <c r="I826" s="73">
        <v>0</v>
      </c>
      <c r="J826" s="73">
        <v>0</v>
      </c>
      <c r="K826" s="73">
        <v>0</v>
      </c>
      <c r="L826" s="73">
        <v>0</v>
      </c>
      <c r="M826" s="73">
        <v>0</v>
      </c>
      <c r="N826" s="73">
        <v>0</v>
      </c>
    </row>
    <row r="827" spans="1:14">
      <c r="A827" s="73" t="s">
        <v>57</v>
      </c>
      <c r="B827" s="73">
        <v>31.338999999999999</v>
      </c>
      <c r="C827" s="73">
        <v>20.094999999999999</v>
      </c>
      <c r="D827" s="73">
        <v>28.454999999999998</v>
      </c>
      <c r="E827" s="73">
        <v>27.055</v>
      </c>
      <c r="F827" s="73">
        <v>35.49</v>
      </c>
      <c r="G827" s="73">
        <v>31.311</v>
      </c>
      <c r="H827" s="73">
        <v>36.884</v>
      </c>
      <c r="I827" s="73">
        <v>32.896999999999998</v>
      </c>
      <c r="J827" s="73">
        <v>12.827</v>
      </c>
      <c r="K827" s="73">
        <v>24.14</v>
      </c>
      <c r="L827" s="73">
        <v>28.920999999999999</v>
      </c>
      <c r="M827" s="73">
        <v>21.036999999999999</v>
      </c>
      <c r="N827" s="73">
        <v>23.120999999999999</v>
      </c>
    </row>
    <row r="828" spans="1:14">
      <c r="A828" s="73" t="s">
        <v>58</v>
      </c>
      <c r="B828" s="73">
        <v>0.151</v>
      </c>
      <c r="C828" s="73">
        <v>0.217</v>
      </c>
      <c r="D828" s="73">
        <v>0.16400000000000001</v>
      </c>
      <c r="E828" s="73">
        <v>0.20699999999999999</v>
      </c>
      <c r="F828" s="73">
        <v>0.219</v>
      </c>
      <c r="G828" s="73">
        <v>0.20799999999999999</v>
      </c>
      <c r="H828" s="73">
        <v>0.45700000000000002</v>
      </c>
      <c r="I828" s="73">
        <v>1.415</v>
      </c>
      <c r="J828" s="73">
        <v>0.46800000000000003</v>
      </c>
      <c r="K828" s="73">
        <v>0.214</v>
      </c>
      <c r="L828" s="73">
        <v>0.439</v>
      </c>
      <c r="M828" s="73">
        <v>0.50600000000000001</v>
      </c>
      <c r="N828" s="73">
        <v>0.313</v>
      </c>
    </row>
    <row r="829" spans="1:14">
      <c r="A829" s="73" t="s">
        <v>59</v>
      </c>
      <c r="B829" s="73">
        <v>5.2549999999999999</v>
      </c>
      <c r="C829" s="73">
        <v>9.3620000000000001</v>
      </c>
      <c r="D829" s="73">
        <v>8.6419999999999995</v>
      </c>
      <c r="E829" s="73">
        <v>14.920999999999999</v>
      </c>
      <c r="F829" s="73">
        <v>17.283999999999999</v>
      </c>
      <c r="G829" s="73">
        <v>21.751000000000001</v>
      </c>
      <c r="H829" s="73">
        <v>20.257999999999999</v>
      </c>
      <c r="I829" s="73">
        <v>11.013999999999999</v>
      </c>
      <c r="J829" s="73">
        <v>8.7710000000000008</v>
      </c>
      <c r="K829" s="73">
        <v>11.792</v>
      </c>
      <c r="L829" s="73">
        <v>12.013999999999999</v>
      </c>
      <c r="M829" s="73">
        <v>15.583</v>
      </c>
      <c r="N829" s="73">
        <v>14.619272727272728</v>
      </c>
    </row>
    <row r="830" spans="1:14">
      <c r="A830" s="73" t="s">
        <v>60</v>
      </c>
      <c r="B830" s="73">
        <v>0.151</v>
      </c>
      <c r="C830" s="73">
        <v>0.41199999999999998</v>
      </c>
      <c r="D830" s="73">
        <v>0.21199999999999999</v>
      </c>
      <c r="E830" s="73">
        <v>0.23</v>
      </c>
      <c r="F830" s="73">
        <v>0.156</v>
      </c>
      <c r="G830" s="73">
        <v>0.151</v>
      </c>
      <c r="H830" s="73">
        <v>0.27900000000000003</v>
      </c>
      <c r="I830" s="73">
        <v>0.18099999999999999</v>
      </c>
      <c r="J830" s="73">
        <v>0.25700000000000001</v>
      </c>
      <c r="K830" s="73">
        <v>0.41599999999999998</v>
      </c>
      <c r="L830" s="73">
        <v>0.222</v>
      </c>
      <c r="M830" s="73">
        <v>0.24399999999999999</v>
      </c>
      <c r="N830" s="73">
        <v>0.193</v>
      </c>
    </row>
    <row r="831" spans="1:14">
      <c r="A831" s="73" t="s">
        <v>61</v>
      </c>
      <c r="B831" s="73">
        <v>10.089</v>
      </c>
      <c r="C831" s="73">
        <v>11.811</v>
      </c>
      <c r="D831" s="73">
        <v>12.57</v>
      </c>
      <c r="E831" s="73">
        <v>16.353999999999999</v>
      </c>
      <c r="F831" s="73">
        <v>12.332000000000001</v>
      </c>
      <c r="G831" s="73">
        <v>18.332000000000001</v>
      </c>
      <c r="H831" s="73">
        <v>16.082999999999998</v>
      </c>
      <c r="I831" s="73">
        <v>10.33</v>
      </c>
      <c r="J831" s="73">
        <v>5.1970000000000001</v>
      </c>
      <c r="K831" s="73">
        <v>4.43</v>
      </c>
      <c r="L831" s="73">
        <v>1.5629999999999999</v>
      </c>
      <c r="M831" s="73">
        <v>2.5830000000000002</v>
      </c>
      <c r="N831" s="73">
        <v>3.9910000000000001</v>
      </c>
    </row>
    <row r="832" spans="1:14">
      <c r="A832" s="73" t="s">
        <v>62</v>
      </c>
      <c r="B832" s="73">
        <v>15.388999999999999</v>
      </c>
      <c r="C832" s="73">
        <v>14.861000000000001</v>
      </c>
      <c r="D832" s="73">
        <v>15.106999999999999</v>
      </c>
      <c r="E832" s="73">
        <v>16.658999999999999</v>
      </c>
      <c r="F832" s="73">
        <v>18.581</v>
      </c>
      <c r="G832" s="73">
        <v>16.878</v>
      </c>
      <c r="H832" s="73">
        <v>24.283999999999999</v>
      </c>
      <c r="I832" s="73">
        <v>20.076000000000001</v>
      </c>
      <c r="J832" s="73">
        <v>7.4059999999999997</v>
      </c>
      <c r="K832" s="73">
        <v>32.523000000000003</v>
      </c>
      <c r="L832" s="73">
        <v>31.497</v>
      </c>
      <c r="M832" s="73">
        <v>19.38</v>
      </c>
      <c r="N832" s="73">
        <v>18.754000000000001</v>
      </c>
    </row>
    <row r="833" spans="1:14">
      <c r="A833" s="73" t="s">
        <v>63</v>
      </c>
      <c r="B833" s="73">
        <v>16.311</v>
      </c>
      <c r="C833" s="73">
        <v>13.925000000000001</v>
      </c>
      <c r="D833" s="73">
        <v>15.8</v>
      </c>
      <c r="E833" s="73">
        <v>29.169</v>
      </c>
      <c r="F833" s="73">
        <v>18.968</v>
      </c>
      <c r="G833" s="73">
        <v>38.978999999999999</v>
      </c>
      <c r="H833" s="73">
        <v>22.712</v>
      </c>
      <c r="I833" s="73">
        <v>22.43</v>
      </c>
      <c r="J833" s="73">
        <v>8.8979999999999997</v>
      </c>
      <c r="K833" s="73">
        <v>13.863</v>
      </c>
      <c r="L833" s="73">
        <v>10.227</v>
      </c>
      <c r="M833" s="73">
        <v>11.561</v>
      </c>
      <c r="N833" s="73">
        <v>15.047000000000001</v>
      </c>
    </row>
    <row r="834" spans="1:14" s="84" customFormat="1">
      <c r="A834" s="135" t="s">
        <v>64</v>
      </c>
      <c r="B834" s="105">
        <v>171.03900000000002</v>
      </c>
      <c r="C834" s="105">
        <v>171.65400000000002</v>
      </c>
      <c r="D834" s="105">
        <v>195.71699999999998</v>
      </c>
      <c r="E834" s="105">
        <v>212.155</v>
      </c>
      <c r="F834" s="105">
        <v>208.23999999999995</v>
      </c>
      <c r="G834" s="105">
        <v>220.83300000000003</v>
      </c>
      <c r="H834" s="105">
        <v>230.47800000000001</v>
      </c>
      <c r="I834" s="105">
        <v>233.61200000000002</v>
      </c>
      <c r="J834" s="105">
        <v>88.429000000000002</v>
      </c>
      <c r="K834" s="105">
        <v>162.52700000000002</v>
      </c>
      <c r="L834" s="105">
        <v>186.26599999999999</v>
      </c>
      <c r="M834" s="105">
        <v>150.398</v>
      </c>
      <c r="N834" s="105">
        <v>171.39227272727274</v>
      </c>
    </row>
    <row r="835" spans="1:14">
      <c r="A835" s="73" t="s">
        <v>65</v>
      </c>
      <c r="B835" s="73">
        <v>0</v>
      </c>
      <c r="C835" s="73">
        <v>0</v>
      </c>
      <c r="D835" s="73">
        <v>0</v>
      </c>
      <c r="E835" s="73">
        <v>0</v>
      </c>
      <c r="F835" s="73">
        <v>0.97199999999999998</v>
      </c>
      <c r="G835" s="73">
        <v>0.98099999999999998</v>
      </c>
      <c r="H835" s="73">
        <v>1.01</v>
      </c>
      <c r="I835" s="73">
        <v>0.66600000000000004</v>
      </c>
      <c r="J835" s="73">
        <v>0.36399999999999999</v>
      </c>
      <c r="K835" s="73">
        <v>0.373</v>
      </c>
      <c r="L835" s="73">
        <v>0.41649999999999998</v>
      </c>
      <c r="M835" s="73">
        <v>0.59799999999999998</v>
      </c>
      <c r="N835" s="73">
        <v>0.04</v>
      </c>
    </row>
    <row r="836" spans="1:14">
      <c r="A836" s="73" t="s">
        <v>66</v>
      </c>
      <c r="B836" s="73">
        <v>0</v>
      </c>
      <c r="C836" s="73">
        <v>0</v>
      </c>
      <c r="D836" s="73">
        <v>0</v>
      </c>
      <c r="E836" s="73">
        <v>0</v>
      </c>
      <c r="F836" s="73">
        <v>3.4000000000000002E-2</v>
      </c>
      <c r="G836" s="73">
        <v>3.6999999999999998E-2</v>
      </c>
      <c r="H836" s="73">
        <v>3.7999999999999999E-2</v>
      </c>
      <c r="I836" s="73">
        <v>4.3999999999999997E-2</v>
      </c>
      <c r="J836" s="73">
        <v>2.3E-2</v>
      </c>
      <c r="K836" s="73">
        <v>4.8000000000000001E-2</v>
      </c>
      <c r="L836" s="73">
        <v>4.7500000000000001E-2</v>
      </c>
      <c r="M836" s="73">
        <v>1.4500000000000001E-2</v>
      </c>
      <c r="N836" s="73">
        <v>6.7539999999999989E-2</v>
      </c>
    </row>
    <row r="837" spans="1:14">
      <c r="A837" s="73" t="s">
        <v>67</v>
      </c>
      <c r="B837" s="73">
        <v>4.0529999999999999</v>
      </c>
      <c r="C837" s="73">
        <v>3.4620000000000002</v>
      </c>
      <c r="D837" s="73">
        <v>5.077</v>
      </c>
      <c r="E837" s="73">
        <v>4.8949999999999996</v>
      </c>
      <c r="F837" s="73">
        <v>6.6159999999999997</v>
      </c>
      <c r="G837" s="73">
        <v>8.5150000000000006</v>
      </c>
      <c r="H837" s="73">
        <v>8.8369999999999997</v>
      </c>
      <c r="I837" s="73">
        <v>6.5350000000000001</v>
      </c>
      <c r="J837" s="73">
        <v>4.6710000000000003</v>
      </c>
      <c r="K837" s="73">
        <v>6.532</v>
      </c>
      <c r="L837" s="73">
        <v>7.5179999999999998</v>
      </c>
      <c r="M837" s="73">
        <v>6.8680000000000003</v>
      </c>
      <c r="N837" s="73">
        <v>7.5549999999999997</v>
      </c>
    </row>
    <row r="838" spans="1:14">
      <c r="A838" s="73" t="s">
        <v>68</v>
      </c>
      <c r="B838" s="73">
        <v>1.7689999999999999</v>
      </c>
      <c r="C838" s="73">
        <v>1.5580000000000001</v>
      </c>
      <c r="D838" s="73">
        <v>1.708</v>
      </c>
      <c r="E838" s="73">
        <v>2.7480000000000002</v>
      </c>
      <c r="F838" s="73">
        <v>2.8889999999999998</v>
      </c>
      <c r="G838" s="73">
        <v>3.121</v>
      </c>
      <c r="H838" s="73">
        <v>4.3099999999999996</v>
      </c>
      <c r="I838" s="73">
        <v>3.875</v>
      </c>
      <c r="J838" s="73">
        <v>2.0369999999999999</v>
      </c>
      <c r="K838" s="73">
        <v>2.258</v>
      </c>
      <c r="L838" s="73">
        <v>1.885</v>
      </c>
      <c r="M838" s="73">
        <v>1.948</v>
      </c>
      <c r="N838" s="73">
        <v>1.2250000000000001</v>
      </c>
    </row>
    <row r="839" spans="1:14">
      <c r="A839" s="73" t="s">
        <v>69</v>
      </c>
      <c r="B839" s="73">
        <v>0</v>
      </c>
      <c r="C839" s="73">
        <v>0</v>
      </c>
      <c r="D839" s="73">
        <v>0</v>
      </c>
      <c r="E839" s="73">
        <v>0</v>
      </c>
      <c r="F839" s="73">
        <v>0</v>
      </c>
      <c r="G839" s="73">
        <v>0</v>
      </c>
      <c r="H839" s="73">
        <v>0</v>
      </c>
      <c r="I839" s="73">
        <v>0</v>
      </c>
      <c r="J839" s="73">
        <v>0</v>
      </c>
      <c r="K839" s="73">
        <v>0</v>
      </c>
      <c r="L839" s="73">
        <v>0</v>
      </c>
      <c r="M839" s="73">
        <v>0</v>
      </c>
      <c r="N839" s="73">
        <v>-7.1999999999999995E-2</v>
      </c>
    </row>
    <row r="840" spans="1:14">
      <c r="A840" s="73" t="s">
        <v>70</v>
      </c>
      <c r="B840" s="73">
        <v>0</v>
      </c>
      <c r="C840" s="73">
        <v>2.6539999999999999</v>
      </c>
      <c r="D840" s="73">
        <v>2.992</v>
      </c>
      <c r="E840" s="73">
        <v>3.367</v>
      </c>
      <c r="F840" s="73">
        <v>1.7989999999999999</v>
      </c>
      <c r="G840" s="73">
        <v>3.9329999999999998</v>
      </c>
      <c r="H840" s="73">
        <v>3.4009999999999998</v>
      </c>
      <c r="I840" s="73">
        <v>4.0960000000000001</v>
      </c>
      <c r="J840" s="73">
        <v>2.9969999999999999</v>
      </c>
      <c r="K840" s="73">
        <v>6.7949999999999999</v>
      </c>
      <c r="L840" s="73">
        <v>10.275</v>
      </c>
      <c r="M840" s="73">
        <v>4.9379999999999997</v>
      </c>
      <c r="N840" s="73">
        <v>11.653</v>
      </c>
    </row>
    <row r="841" spans="1:14">
      <c r="A841" s="73" t="s">
        <v>71</v>
      </c>
      <c r="B841" s="73">
        <v>0.89800000000000002</v>
      </c>
      <c r="C841" s="73">
        <v>5.5170000000000003</v>
      </c>
      <c r="D841" s="73">
        <v>4.0999999999999996</v>
      </c>
      <c r="E841" s="73">
        <v>13.205</v>
      </c>
      <c r="F841" s="73">
        <v>4.1349999999999998</v>
      </c>
      <c r="G841" s="73">
        <v>5.96</v>
      </c>
      <c r="H841" s="73">
        <v>4.9269999999999996</v>
      </c>
      <c r="I841" s="73">
        <v>5.0949999999999998</v>
      </c>
      <c r="J841" s="73">
        <v>1.5580000000000001</v>
      </c>
      <c r="K841" s="73">
        <v>2.972</v>
      </c>
      <c r="L841" s="73">
        <v>3.645</v>
      </c>
      <c r="M841" s="73">
        <v>3.1309999999999998</v>
      </c>
      <c r="N841" s="73">
        <v>3.0939999999999999</v>
      </c>
    </row>
    <row r="842" spans="1:14">
      <c r="A842" s="73" t="s">
        <v>72</v>
      </c>
      <c r="B842" s="73">
        <v>4.8730000000000002</v>
      </c>
      <c r="C842" s="73">
        <v>7.7270000000000003</v>
      </c>
      <c r="D842" s="73">
        <v>7.9109999999999996</v>
      </c>
      <c r="E842" s="73">
        <v>7.7510000000000003</v>
      </c>
      <c r="F842" s="73">
        <v>7.375</v>
      </c>
      <c r="G842" s="73">
        <v>11.32</v>
      </c>
      <c r="H842" s="73">
        <v>9.0180000000000007</v>
      </c>
      <c r="I842" s="73">
        <v>7.7789999999999999</v>
      </c>
      <c r="J842" s="73">
        <v>6.5389999999999997</v>
      </c>
      <c r="K842" s="73">
        <v>4.9130000000000003</v>
      </c>
      <c r="L842" s="73">
        <v>7.1230000000000002</v>
      </c>
      <c r="M842" s="73">
        <v>6.3710000000000004</v>
      </c>
      <c r="N842" s="73">
        <v>6.5730000000000004</v>
      </c>
    </row>
    <row r="843" spans="1:14">
      <c r="A843" s="73" t="s">
        <v>73</v>
      </c>
      <c r="B843" s="73">
        <v>0</v>
      </c>
      <c r="C843" s="73">
        <v>0</v>
      </c>
      <c r="D843" s="73">
        <v>0</v>
      </c>
      <c r="E843" s="73">
        <v>0</v>
      </c>
      <c r="F843" s="73">
        <v>0</v>
      </c>
      <c r="G843" s="73">
        <v>0</v>
      </c>
      <c r="H843" s="73">
        <v>0</v>
      </c>
      <c r="I843" s="73">
        <v>0</v>
      </c>
      <c r="J843" s="73">
        <v>0</v>
      </c>
      <c r="K843" s="73">
        <v>0</v>
      </c>
      <c r="L843" s="73">
        <v>0.20399999999999999</v>
      </c>
      <c r="M843" s="73">
        <v>0.184</v>
      </c>
      <c r="N843" s="73">
        <v>0.151</v>
      </c>
    </row>
    <row r="844" spans="1:14" s="84" customFormat="1">
      <c r="A844" s="135" t="s">
        <v>74</v>
      </c>
      <c r="B844" s="105">
        <v>11.593</v>
      </c>
      <c r="C844" s="105">
        <v>20.917999999999999</v>
      </c>
      <c r="D844" s="105">
        <v>21.788</v>
      </c>
      <c r="E844" s="105">
        <v>31.966000000000001</v>
      </c>
      <c r="F844" s="105">
        <v>23.82</v>
      </c>
      <c r="G844" s="105">
        <v>33.867000000000004</v>
      </c>
      <c r="H844" s="105">
        <v>31.541</v>
      </c>
      <c r="I844" s="105">
        <v>28.09</v>
      </c>
      <c r="J844" s="105">
        <v>18.189</v>
      </c>
      <c r="K844" s="105">
        <v>23.891000000000002</v>
      </c>
      <c r="L844" s="105">
        <v>31.114000000000001</v>
      </c>
      <c r="M844" s="105">
        <v>24.052499999999998</v>
      </c>
      <c r="N844" s="105">
        <v>30.286540000000002</v>
      </c>
    </row>
    <row r="845" spans="1:14" s="84" customFormat="1">
      <c r="A845" s="135" t="s">
        <v>75</v>
      </c>
      <c r="B845" s="105">
        <v>182.63200000000001</v>
      </c>
      <c r="C845" s="105">
        <v>192.57200000000003</v>
      </c>
      <c r="D845" s="105">
        <v>217.505</v>
      </c>
      <c r="E845" s="105">
        <v>244.12100000000001</v>
      </c>
      <c r="F845" s="105">
        <v>232.05999999999995</v>
      </c>
      <c r="G845" s="105">
        <v>254.70000000000005</v>
      </c>
      <c r="H845" s="105">
        <v>262.01900000000001</v>
      </c>
      <c r="I845" s="105">
        <v>261.702</v>
      </c>
      <c r="J845" s="105">
        <v>106.61799999999999</v>
      </c>
      <c r="K845" s="105">
        <v>186.41800000000001</v>
      </c>
      <c r="L845" s="105">
        <v>217.38</v>
      </c>
      <c r="M845" s="105">
        <v>174.45050000000001</v>
      </c>
      <c r="N845" s="105">
        <v>201.67881272727274</v>
      </c>
    </row>
    <row r="846" spans="1:14">
      <c r="A846" s="73" t="s">
        <v>76</v>
      </c>
      <c r="B846" s="73">
        <v>0.04</v>
      </c>
      <c r="C846" s="73">
        <v>0.04</v>
      </c>
      <c r="D846" s="73">
        <v>4.3999999999999997E-2</v>
      </c>
      <c r="E846" s="73">
        <v>4.3999999999999997E-2</v>
      </c>
      <c r="F846" s="73">
        <v>4.3999999999999997E-2</v>
      </c>
      <c r="G846" s="73">
        <v>4.3999999999999997E-2</v>
      </c>
      <c r="H846" s="73">
        <v>0.13200000000000001</v>
      </c>
      <c r="I846" s="73">
        <v>0.152</v>
      </c>
      <c r="J846" s="73">
        <v>0.124</v>
      </c>
      <c r="K846" s="73">
        <v>0.124</v>
      </c>
      <c r="L846" s="73">
        <v>0.25</v>
      </c>
      <c r="M846" s="73">
        <v>0.25</v>
      </c>
      <c r="N846" s="73">
        <v>0.27500000000000002</v>
      </c>
    </row>
    <row r="847" spans="1:14">
      <c r="A847" s="73" t="s">
        <v>77</v>
      </c>
      <c r="B847" s="73">
        <v>0</v>
      </c>
      <c r="C847" s="73">
        <v>0</v>
      </c>
      <c r="D847" s="73">
        <v>0</v>
      </c>
      <c r="E847" s="73">
        <v>0</v>
      </c>
      <c r="F847" s="73">
        <v>7.5999999999999998E-2</v>
      </c>
      <c r="G847" s="73">
        <v>0.246</v>
      </c>
      <c r="H847" s="73">
        <v>0.26700000000000002</v>
      </c>
      <c r="I847" s="73">
        <v>0.30499999999999999</v>
      </c>
      <c r="J847" s="73">
        <v>0.26</v>
      </c>
      <c r="K847" s="73">
        <v>0.29799999999999999</v>
      </c>
      <c r="L847" s="73">
        <v>0.32350000000000001</v>
      </c>
      <c r="M847" s="73">
        <v>0.35005500000000001</v>
      </c>
      <c r="N847" s="73">
        <v>0.36107499999999992</v>
      </c>
    </row>
    <row r="848" spans="1:14">
      <c r="A848" s="73" t="s">
        <v>78</v>
      </c>
      <c r="B848" s="73">
        <v>0</v>
      </c>
      <c r="C848" s="73">
        <v>0</v>
      </c>
      <c r="D848" s="73">
        <v>0</v>
      </c>
      <c r="E848" s="73">
        <v>0</v>
      </c>
      <c r="F848" s="73">
        <v>0</v>
      </c>
      <c r="G848" s="73">
        <v>0</v>
      </c>
      <c r="H848" s="73">
        <v>0</v>
      </c>
      <c r="I848" s="73">
        <v>0.02</v>
      </c>
      <c r="J848" s="73">
        <v>0</v>
      </c>
      <c r="K848" s="73">
        <v>0</v>
      </c>
      <c r="L848" s="73">
        <v>0</v>
      </c>
      <c r="M848" s="73">
        <v>2.5000000000000001E-2</v>
      </c>
      <c r="N848" s="73">
        <v>0</v>
      </c>
    </row>
    <row r="849" spans="1:14">
      <c r="A849" s="73" t="s">
        <v>79</v>
      </c>
      <c r="B849" s="73">
        <v>0</v>
      </c>
      <c r="C849" s="73">
        <v>0</v>
      </c>
      <c r="D849" s="73">
        <v>0</v>
      </c>
      <c r="E849" s="73">
        <v>0</v>
      </c>
      <c r="F849" s="73">
        <v>0</v>
      </c>
      <c r="G849" s="73">
        <v>0</v>
      </c>
      <c r="H849" s="73">
        <v>0</v>
      </c>
      <c r="I849" s="73">
        <v>0</v>
      </c>
      <c r="J849" s="73">
        <v>0</v>
      </c>
      <c r="K849" s="73">
        <v>0</v>
      </c>
      <c r="L849" s="73">
        <v>0</v>
      </c>
      <c r="M849" s="73">
        <v>0.06</v>
      </c>
      <c r="N849" s="73">
        <v>3.4980000000000004E-2</v>
      </c>
    </row>
    <row r="850" spans="1:14">
      <c r="A850" s="73" t="s">
        <v>80</v>
      </c>
      <c r="B850" s="73">
        <v>0</v>
      </c>
      <c r="C850" s="73">
        <v>0</v>
      </c>
      <c r="D850" s="73">
        <v>0</v>
      </c>
      <c r="E850" s="73">
        <v>0</v>
      </c>
      <c r="F850" s="73">
        <v>0</v>
      </c>
      <c r="G850" s="73">
        <v>0</v>
      </c>
      <c r="H850" s="73">
        <v>0</v>
      </c>
      <c r="I850" s="73">
        <v>0.2</v>
      </c>
      <c r="J850" s="73">
        <v>0</v>
      </c>
      <c r="K850" s="73">
        <v>0</v>
      </c>
      <c r="L850" s="73">
        <v>0.3</v>
      </c>
      <c r="M850" s="73">
        <v>0.34228399999999998</v>
      </c>
      <c r="N850" s="73">
        <v>0.29646549999999999</v>
      </c>
    </row>
    <row r="851" spans="1:14">
      <c r="A851" s="73" t="s">
        <v>81</v>
      </c>
      <c r="B851" s="73">
        <v>0.42499999999999999</v>
      </c>
      <c r="C851" s="73">
        <v>0.39900000000000002</v>
      </c>
      <c r="D851" s="73">
        <v>0.504</v>
      </c>
      <c r="E851" s="73">
        <v>1.105</v>
      </c>
      <c r="F851" s="73">
        <v>0.49299999999999999</v>
      </c>
      <c r="G851" s="73">
        <v>0.32900000000000001</v>
      </c>
      <c r="H851" s="73">
        <v>1.1160000000000001</v>
      </c>
      <c r="I851" s="73">
        <v>1.1819999999999999</v>
      </c>
      <c r="J851" s="73">
        <v>0.78</v>
      </c>
      <c r="K851" s="73">
        <v>0.88900000000000001</v>
      </c>
      <c r="L851" s="73">
        <v>0.93865671641791049</v>
      </c>
      <c r="M851" s="73">
        <v>0.24529850746268658</v>
      </c>
      <c r="N851" s="73">
        <v>0.2806044776119403</v>
      </c>
    </row>
    <row r="852" spans="1:14">
      <c r="A852" s="73" t="s">
        <v>174</v>
      </c>
      <c r="B852" s="73">
        <v>0</v>
      </c>
      <c r="C852" s="73">
        <v>0</v>
      </c>
      <c r="D852" s="73">
        <v>0</v>
      </c>
      <c r="E852" s="73">
        <v>0</v>
      </c>
      <c r="F852" s="73">
        <v>0</v>
      </c>
      <c r="G852" s="73">
        <v>0</v>
      </c>
      <c r="H852" s="73">
        <v>0</v>
      </c>
      <c r="I852" s="73">
        <v>0</v>
      </c>
      <c r="J852" s="73">
        <v>0</v>
      </c>
      <c r="K852" s="73">
        <v>0</v>
      </c>
      <c r="L852" s="73">
        <v>0</v>
      </c>
      <c r="M852" s="73">
        <v>0</v>
      </c>
      <c r="N852" s="73">
        <v>0</v>
      </c>
    </row>
    <row r="853" spans="1:14">
      <c r="A853" s="73" t="s">
        <v>82</v>
      </c>
      <c r="B853" s="73">
        <v>1.524</v>
      </c>
      <c r="C853" s="73">
        <v>2.3759999999999999</v>
      </c>
      <c r="D853" s="73">
        <v>1.6719999999999999</v>
      </c>
      <c r="E853" s="73">
        <v>1.62</v>
      </c>
      <c r="F853" s="73">
        <v>2.1840000000000002</v>
      </c>
      <c r="G853" s="73">
        <v>3.5089999999999999</v>
      </c>
      <c r="H853" s="73">
        <v>4.8710000000000004</v>
      </c>
      <c r="I853" s="73">
        <v>7.08</v>
      </c>
      <c r="J853" s="73">
        <v>1.7190000000000001</v>
      </c>
      <c r="K853" s="73">
        <v>3.0019999999999998</v>
      </c>
      <c r="L853" s="73">
        <v>2.2759999999999998</v>
      </c>
      <c r="M853" s="73">
        <v>2.64</v>
      </c>
      <c r="N853" s="73">
        <v>2.738</v>
      </c>
    </row>
    <row r="854" spans="1:14">
      <c r="A854" s="73" t="s">
        <v>83</v>
      </c>
      <c r="B854" s="73">
        <v>5.9050000000000002</v>
      </c>
      <c r="C854" s="73">
        <v>6.4379999999999997</v>
      </c>
      <c r="D854" s="73">
        <v>9.1609999999999996</v>
      </c>
      <c r="E854" s="73">
        <v>8.0749999999999993</v>
      </c>
      <c r="F854" s="73">
        <v>14.022</v>
      </c>
      <c r="G854" s="73">
        <v>14.135</v>
      </c>
      <c r="H854" s="73">
        <v>12.762</v>
      </c>
      <c r="I854" s="73">
        <v>20.259</v>
      </c>
      <c r="J854" s="73">
        <v>20.545999999999999</v>
      </c>
      <c r="K854" s="73">
        <v>16.773</v>
      </c>
      <c r="L854" s="73">
        <v>22.024000000000001</v>
      </c>
      <c r="M854" s="73">
        <v>21.899000000000001</v>
      </c>
      <c r="N854" s="73">
        <v>15.807</v>
      </c>
    </row>
    <row r="855" spans="1:14" s="84" customFormat="1">
      <c r="A855" s="135" t="s">
        <v>84</v>
      </c>
      <c r="B855" s="105">
        <v>7.8940000000000001</v>
      </c>
      <c r="C855" s="105">
        <v>9.2530000000000001</v>
      </c>
      <c r="D855" s="105">
        <v>11.381</v>
      </c>
      <c r="E855" s="105">
        <v>10.843999999999999</v>
      </c>
      <c r="F855" s="105">
        <v>16.818999999999999</v>
      </c>
      <c r="G855" s="105">
        <v>18.262999999999998</v>
      </c>
      <c r="H855" s="105">
        <v>19.148000000000003</v>
      </c>
      <c r="I855" s="105">
        <v>29.198</v>
      </c>
      <c r="J855" s="105">
        <v>23.428999999999998</v>
      </c>
      <c r="K855" s="105">
        <v>21.085999999999999</v>
      </c>
      <c r="L855" s="105">
        <v>26.11215671641791</v>
      </c>
      <c r="M855" s="105">
        <v>25.811637507462688</v>
      </c>
      <c r="N855" s="105">
        <v>19.793124977611939</v>
      </c>
    </row>
    <row r="856" spans="1:14">
      <c r="A856" s="73" t="s">
        <v>85</v>
      </c>
      <c r="B856" s="73">
        <v>0</v>
      </c>
      <c r="C856" s="73">
        <v>0</v>
      </c>
      <c r="D856" s="73">
        <v>0</v>
      </c>
      <c r="E856" s="73">
        <v>7.0000000000000007E-2</v>
      </c>
      <c r="F856" s="73">
        <v>2.3E-2</v>
      </c>
      <c r="G856" s="73">
        <v>9.1999999999999998E-2</v>
      </c>
      <c r="H856" s="73">
        <v>7.5999999999999998E-2</v>
      </c>
      <c r="I856" s="73">
        <v>7.5999999999999998E-2</v>
      </c>
      <c r="J856" s="73">
        <v>0.06</v>
      </c>
      <c r="K856" s="73">
        <v>0.06</v>
      </c>
      <c r="L856" s="73">
        <v>0.06</v>
      </c>
      <c r="M856" s="73">
        <v>6.2208333333333331E-2</v>
      </c>
      <c r="N856" s="73">
        <v>8.6499999999999994E-2</v>
      </c>
    </row>
    <row r="857" spans="1:14">
      <c r="A857" s="73" t="s">
        <v>86</v>
      </c>
      <c r="B857" s="73">
        <v>0</v>
      </c>
      <c r="C857" s="73">
        <v>0</v>
      </c>
      <c r="D857" s="73">
        <v>0</v>
      </c>
      <c r="E857" s="73">
        <v>0</v>
      </c>
      <c r="F857" s="73">
        <v>0</v>
      </c>
      <c r="G857" s="73">
        <v>0</v>
      </c>
      <c r="H857" s="73">
        <v>0</v>
      </c>
      <c r="I857" s="73">
        <v>0</v>
      </c>
      <c r="J857" s="73">
        <v>0</v>
      </c>
      <c r="K857" s="73">
        <v>0</v>
      </c>
      <c r="L857" s="73">
        <v>7.8E-2</v>
      </c>
      <c r="M857" s="73">
        <v>5.8000000000000003E-2</v>
      </c>
      <c r="N857" s="73">
        <v>9.8000000000000004E-2</v>
      </c>
    </row>
    <row r="858" spans="1:14">
      <c r="A858" s="73" t="s">
        <v>87</v>
      </c>
      <c r="B858" s="73">
        <v>2.9510000000000001</v>
      </c>
      <c r="C858" s="73">
        <v>0.52500000000000002</v>
      </c>
      <c r="D858" s="73">
        <v>1.212</v>
      </c>
      <c r="E858" s="73">
        <v>1.131</v>
      </c>
      <c r="F858" s="73">
        <v>0.73899999999999999</v>
      </c>
      <c r="G858" s="73">
        <v>8.3019999999999996</v>
      </c>
      <c r="H858" s="73">
        <v>5.6669999999999998</v>
      </c>
      <c r="I858" s="73">
        <v>2.9009999999999998</v>
      </c>
      <c r="J858" s="73">
        <v>0</v>
      </c>
      <c r="K858" s="73">
        <v>-0.51200000000000001</v>
      </c>
      <c r="L858" s="73">
        <v>0.54</v>
      </c>
      <c r="M858" s="73">
        <v>0</v>
      </c>
      <c r="N858" s="73">
        <v>0</v>
      </c>
    </row>
    <row r="859" spans="1:14">
      <c r="A859" s="73" t="s">
        <v>88</v>
      </c>
      <c r="B859" s="73">
        <v>0.66800000000000004</v>
      </c>
      <c r="C859" s="73">
        <v>0.8</v>
      </c>
      <c r="D859" s="73">
        <v>0.8</v>
      </c>
      <c r="E859" s="73">
        <v>0.83599999999999997</v>
      </c>
      <c r="F859" s="73">
        <v>0.8</v>
      </c>
      <c r="G859" s="73">
        <v>0.8</v>
      </c>
      <c r="H859" s="73">
        <v>0.8</v>
      </c>
      <c r="I859" s="73">
        <v>0.83899999999999997</v>
      </c>
      <c r="J859" s="73">
        <v>0.90300000000000002</v>
      </c>
      <c r="K859" s="73">
        <v>0.72499999999999998</v>
      </c>
      <c r="L859" s="73">
        <v>0.76</v>
      </c>
      <c r="M859" s="73">
        <v>1.319</v>
      </c>
      <c r="N859" s="73">
        <v>1.139</v>
      </c>
    </row>
    <row r="860" spans="1:14">
      <c r="A860" s="73" t="s">
        <v>89</v>
      </c>
      <c r="B860" s="73">
        <v>0</v>
      </c>
      <c r="C860" s="73">
        <v>0</v>
      </c>
      <c r="D860" s="73">
        <v>0</v>
      </c>
      <c r="E860" s="73">
        <v>0</v>
      </c>
      <c r="F860" s="73">
        <v>0</v>
      </c>
      <c r="G860" s="73">
        <v>0</v>
      </c>
      <c r="H860" s="73">
        <v>0</v>
      </c>
      <c r="I860" s="73">
        <v>0</v>
      </c>
      <c r="J860" s="73">
        <v>0</v>
      </c>
      <c r="K860" s="73">
        <v>0</v>
      </c>
      <c r="L860" s="73">
        <v>0</v>
      </c>
      <c r="M860" s="73">
        <v>0</v>
      </c>
      <c r="N860" s="73">
        <v>0</v>
      </c>
    </row>
    <row r="861" spans="1:14">
      <c r="A861" s="73" t="s">
        <v>90</v>
      </c>
      <c r="B861" s="73">
        <v>24.055</v>
      </c>
      <c r="C861" s="73">
        <v>19.148</v>
      </c>
      <c r="D861" s="73">
        <v>30.808</v>
      </c>
      <c r="E861" s="73">
        <v>24.766999999999999</v>
      </c>
      <c r="F861" s="73">
        <v>23.306000000000001</v>
      </c>
      <c r="G861" s="73">
        <v>18.073</v>
      </c>
      <c r="H861" s="73">
        <v>26.988</v>
      </c>
      <c r="I861" s="73">
        <v>18.628</v>
      </c>
      <c r="J861" s="73">
        <v>10.215</v>
      </c>
      <c r="K861" s="73">
        <v>12.302</v>
      </c>
      <c r="L861" s="73">
        <v>15.045999999999999</v>
      </c>
      <c r="M861" s="73">
        <v>15.006</v>
      </c>
      <c r="N861" s="73">
        <v>19.277999999999999</v>
      </c>
    </row>
    <row r="862" spans="1:14">
      <c r="A862" s="73" t="s">
        <v>91</v>
      </c>
      <c r="B862" s="73">
        <v>5.2149999999999999</v>
      </c>
      <c r="C862" s="73">
        <v>7.7229999999999999</v>
      </c>
      <c r="D862" s="73">
        <v>17.613</v>
      </c>
      <c r="E862" s="73">
        <v>15.750999999999999</v>
      </c>
      <c r="F862" s="73">
        <v>12.039</v>
      </c>
      <c r="G862" s="73">
        <v>9.9440000000000008</v>
      </c>
      <c r="H862" s="73">
        <v>6.77</v>
      </c>
      <c r="I862" s="73">
        <v>10.071999999999999</v>
      </c>
      <c r="J862" s="73">
        <v>2.1480000000000001</v>
      </c>
      <c r="K862" s="73">
        <v>4.3769999999999998</v>
      </c>
      <c r="L862" s="73">
        <v>5.4470000000000001</v>
      </c>
      <c r="M862" s="73">
        <v>8.3450000000000006</v>
      </c>
      <c r="N862" s="73">
        <v>8.4190000000000005</v>
      </c>
    </row>
    <row r="863" spans="1:14">
      <c r="A863" s="73" t="s">
        <v>92</v>
      </c>
      <c r="B863" s="73">
        <v>0</v>
      </c>
      <c r="C863" s="73">
        <v>0</v>
      </c>
      <c r="D863" s="73">
        <v>0</v>
      </c>
      <c r="E863" s="73">
        <v>0</v>
      </c>
      <c r="F863" s="73">
        <v>0.84499999999999997</v>
      </c>
      <c r="G863" s="73">
        <v>1.0309999999999999</v>
      </c>
      <c r="H863" s="73">
        <v>0.32500000000000001</v>
      </c>
      <c r="I863" s="73">
        <v>0.34200000000000003</v>
      </c>
      <c r="J863" s="73">
        <v>0.36099999999999999</v>
      </c>
      <c r="K863" s="73">
        <v>0.371</v>
      </c>
      <c r="L863" s="73">
        <v>1.4597528089887639</v>
      </c>
      <c r="M863" s="73">
        <v>1.4653432247191007</v>
      </c>
      <c r="N863" s="73">
        <v>1.4844413258426967</v>
      </c>
    </row>
    <row r="864" spans="1:14" s="84" customFormat="1">
      <c r="A864" s="135" t="s">
        <v>93</v>
      </c>
      <c r="B864" s="105">
        <v>32.888999999999996</v>
      </c>
      <c r="C864" s="105">
        <v>28.195999999999998</v>
      </c>
      <c r="D864" s="105">
        <v>50.433</v>
      </c>
      <c r="E864" s="105">
        <v>42.555</v>
      </c>
      <c r="F864" s="105">
        <v>37.752000000000002</v>
      </c>
      <c r="G864" s="105">
        <v>38.242000000000004</v>
      </c>
      <c r="H864" s="105">
        <v>40.626000000000005</v>
      </c>
      <c r="I864" s="105">
        <v>32.857999999999997</v>
      </c>
      <c r="J864" s="105">
        <v>13.687000000000001</v>
      </c>
      <c r="K864" s="105">
        <v>17.322999999999997</v>
      </c>
      <c r="L864" s="105">
        <v>23.390752808988761</v>
      </c>
      <c r="M864" s="105">
        <v>26.255551558052431</v>
      </c>
      <c r="N864" s="105">
        <v>30.504941325842694</v>
      </c>
    </row>
    <row r="865" spans="1:14">
      <c r="A865" s="73" t="s">
        <v>94</v>
      </c>
      <c r="B865" s="73">
        <v>22.256</v>
      </c>
      <c r="C865" s="73">
        <v>26.728000000000002</v>
      </c>
      <c r="D865" s="73">
        <v>32.000999999999998</v>
      </c>
      <c r="E865" s="73">
        <v>35.335999999999999</v>
      </c>
      <c r="F865" s="73">
        <v>28.86</v>
      </c>
      <c r="G865" s="73">
        <v>43.234000000000002</v>
      </c>
      <c r="H865" s="73">
        <v>33.118000000000002</v>
      </c>
      <c r="I865" s="73">
        <v>50.871000000000002</v>
      </c>
      <c r="J865" s="73">
        <v>10.956</v>
      </c>
      <c r="K865" s="73">
        <v>37.515000000000001</v>
      </c>
      <c r="L865" s="73">
        <v>23.437999999999999</v>
      </c>
      <c r="M865" s="73">
        <v>34.067</v>
      </c>
      <c r="N865" s="73">
        <v>34.51</v>
      </c>
    </row>
    <row r="866" spans="1:14">
      <c r="A866" s="73" t="s">
        <v>95</v>
      </c>
      <c r="B866" s="73">
        <v>0.13700000000000001</v>
      </c>
      <c r="C866" s="73">
        <v>0.13200000000000001</v>
      </c>
      <c r="D866" s="73">
        <v>0.105</v>
      </c>
      <c r="E866" s="73">
        <v>9.8000000000000004E-2</v>
      </c>
      <c r="F866" s="73">
        <v>0.121</v>
      </c>
      <c r="G866" s="73">
        <v>0.13100000000000001</v>
      </c>
      <c r="H866" s="73">
        <v>0.13100000000000001</v>
      </c>
      <c r="I866" s="73">
        <v>0.111</v>
      </c>
      <c r="J866" s="73">
        <v>0.13800000000000001</v>
      </c>
      <c r="K866" s="73">
        <v>0.13900000000000001</v>
      </c>
      <c r="L866" s="73">
        <v>0.14050000000000001</v>
      </c>
      <c r="M866" s="73">
        <v>0.1585</v>
      </c>
      <c r="N866" s="73">
        <v>0.16106549999999997</v>
      </c>
    </row>
    <row r="867" spans="1:14">
      <c r="A867" s="73" t="s">
        <v>96</v>
      </c>
      <c r="B867" s="73">
        <v>2.4E-2</v>
      </c>
      <c r="C867" s="73">
        <v>2.4E-2</v>
      </c>
      <c r="D867" s="73">
        <v>4.0000000000000001E-3</v>
      </c>
      <c r="E867" s="73">
        <v>0</v>
      </c>
      <c r="F867" s="73">
        <v>0</v>
      </c>
      <c r="G867" s="73">
        <v>0</v>
      </c>
      <c r="H867" s="73">
        <v>0</v>
      </c>
      <c r="I867" s="73">
        <v>0</v>
      </c>
      <c r="J867" s="73">
        <v>0</v>
      </c>
      <c r="K867" s="73">
        <v>0</v>
      </c>
      <c r="L867" s="73">
        <v>0</v>
      </c>
      <c r="M867" s="73">
        <v>0</v>
      </c>
      <c r="N867" s="73">
        <v>0</v>
      </c>
    </row>
    <row r="868" spans="1:14">
      <c r="A868" s="73" t="s">
        <v>97</v>
      </c>
      <c r="B868" s="73">
        <v>2.4E-2</v>
      </c>
      <c r="C868" s="73">
        <v>2.4E-2</v>
      </c>
      <c r="D868" s="73">
        <v>3.1E-2</v>
      </c>
      <c r="E868" s="73">
        <v>3.2000000000000001E-2</v>
      </c>
      <c r="F868" s="73">
        <v>2.8000000000000001E-2</v>
      </c>
      <c r="G868" s="73">
        <v>3.1E-2</v>
      </c>
      <c r="H868" s="73">
        <v>3.6999999999999998E-2</v>
      </c>
      <c r="I868" s="73">
        <v>3.7999999999999999E-2</v>
      </c>
      <c r="J868" s="73">
        <v>2.7E-2</v>
      </c>
      <c r="K868" s="73">
        <v>2.5999999999999999E-2</v>
      </c>
      <c r="L868" s="73">
        <v>4.8500000000000001E-2</v>
      </c>
      <c r="M868" s="73">
        <v>5.0999999999999997E-2</v>
      </c>
      <c r="N868" s="73">
        <v>5.9194000000000004E-2</v>
      </c>
    </row>
    <row r="869" spans="1:14">
      <c r="A869" s="73" t="s">
        <v>98</v>
      </c>
      <c r="B869" s="73">
        <v>0</v>
      </c>
      <c r="C869" s="73">
        <v>0</v>
      </c>
      <c r="D869" s="73">
        <v>0</v>
      </c>
      <c r="E869" s="73">
        <v>0</v>
      </c>
      <c r="F869" s="73">
        <v>0</v>
      </c>
      <c r="G869" s="73">
        <v>0.04</v>
      </c>
      <c r="H869" s="73">
        <v>0.17499999999999999</v>
      </c>
      <c r="I869" s="73">
        <v>0.127</v>
      </c>
      <c r="J869" s="73">
        <v>0.112</v>
      </c>
      <c r="K869" s="73">
        <v>0.13800000000000001</v>
      </c>
      <c r="L869" s="73">
        <v>0</v>
      </c>
      <c r="M869" s="73">
        <v>0.1</v>
      </c>
      <c r="N869" s="73">
        <v>0</v>
      </c>
    </row>
    <row r="870" spans="1:14">
      <c r="A870" s="73" t="s">
        <v>99</v>
      </c>
      <c r="B870" s="73">
        <v>13.734</v>
      </c>
      <c r="C870" s="73">
        <v>16.867000000000001</v>
      </c>
      <c r="D870" s="73">
        <v>11.788</v>
      </c>
      <c r="E870" s="73">
        <v>16.515000000000001</v>
      </c>
      <c r="F870" s="73">
        <v>24.837</v>
      </c>
      <c r="G870" s="73">
        <v>27.395</v>
      </c>
      <c r="H870" s="73">
        <v>24.12</v>
      </c>
      <c r="I870" s="73">
        <v>53.307000000000002</v>
      </c>
      <c r="J870" s="73">
        <v>17.800999999999998</v>
      </c>
      <c r="K870" s="73">
        <v>18.488</v>
      </c>
      <c r="L870" s="73">
        <v>25.702999999999999</v>
      </c>
      <c r="M870" s="73">
        <v>23.536999999999999</v>
      </c>
      <c r="N870" s="73">
        <v>22.481000000000002</v>
      </c>
    </row>
    <row r="871" spans="1:14">
      <c r="A871" s="73" t="s">
        <v>100</v>
      </c>
      <c r="B871" s="73">
        <v>0</v>
      </c>
      <c r="C871" s="73">
        <v>0</v>
      </c>
      <c r="D871" s="73">
        <v>0</v>
      </c>
      <c r="E871" s="73">
        <v>0</v>
      </c>
      <c r="F871" s="73">
        <v>0.35599999999999998</v>
      </c>
      <c r="G871" s="73">
        <v>0.33800000000000002</v>
      </c>
      <c r="H871" s="73">
        <v>0.34300000000000003</v>
      </c>
      <c r="I871" s="73">
        <v>0.245</v>
      </c>
      <c r="J871" s="73">
        <v>0.20899999999999999</v>
      </c>
      <c r="K871" s="73">
        <v>0.28499999999999998</v>
      </c>
      <c r="L871" s="73">
        <v>0.30149999999999999</v>
      </c>
      <c r="M871" s="73">
        <v>0.30437500000000001</v>
      </c>
      <c r="N871" s="73">
        <v>0.30791199999999996</v>
      </c>
    </row>
    <row r="872" spans="1:14">
      <c r="A872" s="73" t="s">
        <v>101</v>
      </c>
      <c r="B872" s="73">
        <v>125.556</v>
      </c>
      <c r="C872" s="73">
        <v>132.107</v>
      </c>
      <c r="D872" s="73">
        <v>135.43</v>
      </c>
      <c r="E872" s="73">
        <v>173.15199999999999</v>
      </c>
      <c r="F872" s="73">
        <v>160.43700000000001</v>
      </c>
      <c r="G872" s="73">
        <v>189.429</v>
      </c>
      <c r="H872" s="73">
        <v>176.53700000000001</v>
      </c>
      <c r="I872" s="73">
        <v>176.75899999999999</v>
      </c>
      <c r="J872" s="73">
        <v>63.506</v>
      </c>
      <c r="K872" s="73">
        <v>153.44499999999999</v>
      </c>
      <c r="L872" s="73">
        <v>167.23599999999999</v>
      </c>
      <c r="M872" s="73">
        <v>155.08699999999999</v>
      </c>
      <c r="N872" s="73">
        <v>133.74299999999999</v>
      </c>
    </row>
    <row r="873" spans="1:14" s="84" customFormat="1">
      <c r="A873" s="135" t="s">
        <v>102</v>
      </c>
      <c r="B873" s="105">
        <v>161.73099999999999</v>
      </c>
      <c r="C873" s="105">
        <v>175.88200000000001</v>
      </c>
      <c r="D873" s="105">
        <v>179.35899999999998</v>
      </c>
      <c r="E873" s="105">
        <v>225.13299999999998</v>
      </c>
      <c r="F873" s="105">
        <v>214.63900000000001</v>
      </c>
      <c r="G873" s="105">
        <v>260.59800000000001</v>
      </c>
      <c r="H873" s="105">
        <v>234.46100000000001</v>
      </c>
      <c r="I873" s="105">
        <v>281.45799999999997</v>
      </c>
      <c r="J873" s="105">
        <v>92.748999999999995</v>
      </c>
      <c r="K873" s="105">
        <v>210.036</v>
      </c>
      <c r="L873" s="105">
        <v>216.86749999999998</v>
      </c>
      <c r="M873" s="105">
        <v>213.30487499999998</v>
      </c>
      <c r="N873" s="105">
        <v>191.26217149999999</v>
      </c>
    </row>
    <row r="874" spans="1:14">
      <c r="A874" s="73" t="s">
        <v>103</v>
      </c>
      <c r="B874" s="73">
        <v>3.2709999999999999</v>
      </c>
      <c r="C874" s="73">
        <v>5.7439999999999998</v>
      </c>
      <c r="D874" s="73">
        <v>5.3650000000000002</v>
      </c>
      <c r="E874" s="73">
        <v>12.113</v>
      </c>
      <c r="F874" s="73">
        <v>12.755000000000001</v>
      </c>
      <c r="G874" s="73">
        <v>5.7939999999999996</v>
      </c>
      <c r="H874" s="73">
        <v>6.3860000000000001</v>
      </c>
      <c r="I874" s="73">
        <v>4.2060000000000004</v>
      </c>
      <c r="J874" s="73">
        <v>2.6920000000000002</v>
      </c>
      <c r="K874" s="73">
        <v>6.3179999999999996</v>
      </c>
      <c r="L874" s="73">
        <v>6.9169999999999998</v>
      </c>
      <c r="M874" s="73">
        <v>6.1879999999999997</v>
      </c>
      <c r="N874" s="73">
        <v>5.8869999999999996</v>
      </c>
    </row>
    <row r="875" spans="1:14">
      <c r="A875" s="73" t="s">
        <v>104</v>
      </c>
      <c r="B875" s="73">
        <v>31.495999999999999</v>
      </c>
      <c r="C875" s="73">
        <v>33.899000000000001</v>
      </c>
      <c r="D875" s="73">
        <v>43.51</v>
      </c>
      <c r="E875" s="73">
        <v>47.124000000000002</v>
      </c>
      <c r="F875" s="73">
        <v>50.978999999999999</v>
      </c>
      <c r="G875" s="73">
        <v>55.764000000000003</v>
      </c>
      <c r="H875" s="73">
        <v>71.963999999999999</v>
      </c>
      <c r="I875" s="73">
        <v>52.350999999999999</v>
      </c>
      <c r="J875" s="73">
        <v>23.492000000000001</v>
      </c>
      <c r="K875" s="73">
        <v>49.926000000000002</v>
      </c>
      <c r="L875" s="73">
        <v>43.973999999999997</v>
      </c>
      <c r="M875" s="73">
        <v>49.497999999999998</v>
      </c>
      <c r="N875" s="73">
        <v>52.017000000000003</v>
      </c>
    </row>
    <row r="876" spans="1:14">
      <c r="A876" s="73" t="s">
        <v>105</v>
      </c>
      <c r="B876" s="73">
        <v>3.8519999999999999</v>
      </c>
      <c r="C876" s="73">
        <v>2.4900000000000002</v>
      </c>
      <c r="D876" s="73">
        <v>5.2809999999999997</v>
      </c>
      <c r="E876" s="73">
        <v>3.7850000000000001</v>
      </c>
      <c r="F876" s="73">
        <v>3.056</v>
      </c>
      <c r="G876" s="73">
        <v>4.6120000000000001</v>
      </c>
      <c r="H876" s="73">
        <v>5.6790000000000003</v>
      </c>
      <c r="I876" s="73">
        <v>4.2140000000000004</v>
      </c>
      <c r="J876" s="73">
        <v>2.403</v>
      </c>
      <c r="K876" s="73">
        <v>3.56</v>
      </c>
      <c r="L876" s="73">
        <v>4.032</v>
      </c>
      <c r="M876" s="73">
        <v>2.7650000000000001</v>
      </c>
      <c r="N876" s="73">
        <v>1.246</v>
      </c>
    </row>
    <row r="877" spans="1:14">
      <c r="A877" s="73" t="s">
        <v>106</v>
      </c>
      <c r="B877" s="73">
        <v>0</v>
      </c>
      <c r="C877" s="73">
        <v>0</v>
      </c>
      <c r="D877" s="73">
        <v>0</v>
      </c>
      <c r="E877" s="73">
        <v>0</v>
      </c>
      <c r="F877" s="73">
        <v>0</v>
      </c>
      <c r="G877" s="73">
        <v>0</v>
      </c>
      <c r="H877" s="73">
        <v>0</v>
      </c>
      <c r="I877" s="73">
        <v>0</v>
      </c>
      <c r="J877" s="73">
        <v>0</v>
      </c>
      <c r="K877" s="73">
        <v>0</v>
      </c>
      <c r="L877" s="73">
        <v>0</v>
      </c>
      <c r="M877" s="73">
        <v>0</v>
      </c>
      <c r="N877" s="73">
        <v>0</v>
      </c>
    </row>
    <row r="878" spans="1:14">
      <c r="A878" s="73" t="s">
        <v>107</v>
      </c>
      <c r="B878" s="73">
        <v>0</v>
      </c>
      <c r="C878" s="73">
        <v>0</v>
      </c>
      <c r="D878" s="73">
        <v>0</v>
      </c>
      <c r="E878" s="73">
        <v>0.02</v>
      </c>
      <c r="F878" s="73">
        <v>4.2999999999999997E-2</v>
      </c>
      <c r="G878" s="73">
        <v>0.16400000000000001</v>
      </c>
      <c r="H878" s="73">
        <v>4.4999999999999998E-2</v>
      </c>
      <c r="I878" s="73">
        <v>6.5000000000000002E-2</v>
      </c>
      <c r="J878" s="73">
        <v>0.13400000000000001</v>
      </c>
      <c r="K878" s="73">
        <v>0.187</v>
      </c>
      <c r="L878" s="73">
        <v>3.5000000000000003E-2</v>
      </c>
      <c r="M878" s="73">
        <v>2.3E-2</v>
      </c>
      <c r="N878" s="73">
        <v>2.7E-2</v>
      </c>
    </row>
    <row r="879" spans="1:14">
      <c r="A879" s="73" t="s">
        <v>108</v>
      </c>
      <c r="B879" s="73">
        <v>0</v>
      </c>
      <c r="C879" s="73">
        <v>0</v>
      </c>
      <c r="D879" s="73">
        <v>0</v>
      </c>
      <c r="E879" s="73">
        <v>0.14699999999999999</v>
      </c>
      <c r="F879" s="73">
        <v>5.5E-2</v>
      </c>
      <c r="G879" s="73">
        <v>6.2E-2</v>
      </c>
      <c r="H879" s="73">
        <v>0.05</v>
      </c>
      <c r="I879" s="73">
        <v>4.2000000000000003E-2</v>
      </c>
      <c r="J879" s="73">
        <v>2.8000000000000001E-2</v>
      </c>
      <c r="K879" s="73">
        <v>3.2000000000000001E-2</v>
      </c>
      <c r="L879" s="73">
        <v>8.9999999999999993E-3</v>
      </c>
      <c r="M879" s="73">
        <v>7.0000000000000001E-3</v>
      </c>
      <c r="N879" s="73">
        <v>0</v>
      </c>
    </row>
    <row r="880" spans="1:14">
      <c r="A880" s="73" t="s">
        <v>109</v>
      </c>
      <c r="B880" s="73">
        <v>0.20699999999999999</v>
      </c>
      <c r="C880" s="73">
        <v>0.17299999999999999</v>
      </c>
      <c r="D880" s="73">
        <v>0.20100000000000001</v>
      </c>
      <c r="E880" s="73">
        <v>0.188</v>
      </c>
      <c r="F880" s="73">
        <v>0.52</v>
      </c>
      <c r="G880" s="73">
        <v>0.35799999999999998</v>
      </c>
      <c r="H880" s="73">
        <v>0.38600000000000001</v>
      </c>
      <c r="I880" s="73">
        <v>0.48799999999999999</v>
      </c>
      <c r="J880" s="73">
        <v>0.316</v>
      </c>
      <c r="K880" s="73">
        <v>0.38800000000000001</v>
      </c>
      <c r="L880" s="73">
        <v>0.65</v>
      </c>
      <c r="M880" s="73">
        <v>0.67200000000000004</v>
      </c>
      <c r="N880" s="73">
        <v>1.151</v>
      </c>
    </row>
    <row r="881" spans="1:14">
      <c r="A881" s="73" t="s">
        <v>110</v>
      </c>
      <c r="B881" s="73">
        <v>0</v>
      </c>
      <c r="C881" s="73">
        <v>0</v>
      </c>
      <c r="D881" s="73">
        <v>0</v>
      </c>
      <c r="E881" s="73">
        <v>0</v>
      </c>
      <c r="F881" s="73">
        <v>0</v>
      </c>
      <c r="G881" s="73">
        <v>0</v>
      </c>
      <c r="H881" s="73">
        <v>0</v>
      </c>
      <c r="I881" s="73">
        <v>0</v>
      </c>
      <c r="J881" s="73">
        <v>0</v>
      </c>
      <c r="K881" s="73">
        <v>0</v>
      </c>
      <c r="L881" s="73">
        <v>7.0000000000000001E-3</v>
      </c>
      <c r="M881" s="73">
        <v>0.01</v>
      </c>
      <c r="N881" s="73">
        <v>3.2000000000000001E-2</v>
      </c>
    </row>
    <row r="882" spans="1:14">
      <c r="A882" s="73" t="s">
        <v>111</v>
      </c>
      <c r="B882" s="73">
        <v>8.7409999999999997</v>
      </c>
      <c r="C882" s="73">
        <v>14.308</v>
      </c>
      <c r="D882" s="73">
        <v>4.4189999999999996</v>
      </c>
      <c r="E882" s="73">
        <v>5.0519999999999996</v>
      </c>
      <c r="F882" s="73">
        <v>5.9480000000000004</v>
      </c>
      <c r="G882" s="73">
        <v>3.2309999999999999</v>
      </c>
      <c r="H882" s="73">
        <v>2.629</v>
      </c>
      <c r="I882" s="73">
        <v>0.36699999999999999</v>
      </c>
      <c r="J882" s="73">
        <v>1.198</v>
      </c>
      <c r="K882" s="73">
        <v>0.56699999999999995</v>
      </c>
      <c r="L882" s="73">
        <v>0.30199999999999999</v>
      </c>
      <c r="M882" s="73">
        <v>1.121</v>
      </c>
      <c r="N882" s="73">
        <v>0.18</v>
      </c>
    </row>
    <row r="883" spans="1:14" s="84" customFormat="1">
      <c r="A883" s="135" t="s">
        <v>112</v>
      </c>
      <c r="B883" s="105">
        <v>47.566999999999993</v>
      </c>
      <c r="C883" s="105">
        <v>56.614000000000004</v>
      </c>
      <c r="D883" s="105">
        <v>58.775999999999996</v>
      </c>
      <c r="E883" s="105">
        <v>68.429000000000002</v>
      </c>
      <c r="F883" s="105">
        <v>73.356000000000023</v>
      </c>
      <c r="G883" s="105">
        <v>69.984999999999999</v>
      </c>
      <c r="H883" s="105">
        <v>87.138999999999996</v>
      </c>
      <c r="I883" s="105">
        <v>61.732999999999997</v>
      </c>
      <c r="J883" s="105">
        <v>30.262999999999998</v>
      </c>
      <c r="K883" s="105">
        <v>60.977999999999994</v>
      </c>
      <c r="L883" s="105">
        <v>55.925999999999995</v>
      </c>
      <c r="M883" s="105">
        <v>60.283999999999999</v>
      </c>
      <c r="N883" s="105">
        <v>60.540000000000006</v>
      </c>
    </row>
    <row r="884" spans="1:14">
      <c r="A884" s="73" t="s">
        <v>113</v>
      </c>
      <c r="B884" s="73">
        <v>0.3</v>
      </c>
      <c r="C884" s="73">
        <v>0.3</v>
      </c>
      <c r="D884" s="73">
        <v>0.52600000000000002</v>
      </c>
      <c r="E884" s="73">
        <v>0.496</v>
      </c>
      <c r="F884" s="73">
        <v>0.67700000000000005</v>
      </c>
      <c r="G884" s="73">
        <v>0.36799999999999999</v>
      </c>
      <c r="H884" s="73">
        <v>0.20599999999999999</v>
      </c>
      <c r="I884" s="73">
        <v>0</v>
      </c>
      <c r="J884" s="73">
        <v>1.4E-2</v>
      </c>
      <c r="K884" s="73">
        <v>9.2999999999999999E-2</v>
      </c>
      <c r="L884" s="73">
        <v>0.184</v>
      </c>
      <c r="M884" s="73">
        <v>0.33200000000000002</v>
      </c>
      <c r="N884" s="73">
        <v>0.24</v>
      </c>
    </row>
    <row r="885" spans="1:14">
      <c r="A885" s="73" t="s">
        <v>114</v>
      </c>
      <c r="B885" s="73">
        <v>5.4329999999999998</v>
      </c>
      <c r="C885" s="73">
        <v>5.9370000000000003</v>
      </c>
      <c r="D885" s="73">
        <v>6.2590000000000003</v>
      </c>
      <c r="E885" s="73">
        <v>8.3350000000000009</v>
      </c>
      <c r="F885" s="73">
        <v>8.2390000000000008</v>
      </c>
      <c r="G885" s="73">
        <v>6.2930000000000001</v>
      </c>
      <c r="H885" s="73">
        <v>8.7319999999999993</v>
      </c>
      <c r="I885" s="73">
        <v>8.8610000000000007</v>
      </c>
      <c r="J885" s="73">
        <v>8.0790000000000006</v>
      </c>
      <c r="K885" s="73">
        <v>6.5620000000000003</v>
      </c>
      <c r="L885" s="73">
        <v>4.2210000000000001</v>
      </c>
      <c r="M885" s="73">
        <v>3.6030000000000002</v>
      </c>
      <c r="N885" s="73">
        <v>3.8370000000000002</v>
      </c>
    </row>
    <row r="886" spans="1:14">
      <c r="A886" s="73" t="s">
        <v>115</v>
      </c>
      <c r="B886" s="73">
        <v>0</v>
      </c>
      <c r="C886" s="73">
        <v>0</v>
      </c>
      <c r="D886" s="73">
        <v>0</v>
      </c>
      <c r="E886" s="73">
        <v>0</v>
      </c>
      <c r="F886" s="73">
        <v>0</v>
      </c>
      <c r="G886" s="73">
        <v>0</v>
      </c>
      <c r="H886" s="73">
        <v>0</v>
      </c>
      <c r="I886" s="73">
        <v>0</v>
      </c>
      <c r="J886" s="73">
        <v>0</v>
      </c>
      <c r="K886" s="73">
        <v>0</v>
      </c>
      <c r="L886" s="73">
        <v>0</v>
      </c>
      <c r="M886" s="73">
        <v>0</v>
      </c>
      <c r="N886" s="73">
        <v>0</v>
      </c>
    </row>
    <row r="887" spans="1:14">
      <c r="A887" s="73" t="s">
        <v>116</v>
      </c>
      <c r="B887" s="73">
        <v>0</v>
      </c>
      <c r="C887" s="73">
        <v>0</v>
      </c>
      <c r="D887" s="73">
        <v>0</v>
      </c>
      <c r="E887" s="73">
        <v>6.9000000000000006E-2</v>
      </c>
      <c r="F887" s="73">
        <v>1.2E-2</v>
      </c>
      <c r="G887" s="73">
        <v>1.2E-2</v>
      </c>
      <c r="H887" s="73">
        <v>1.2E-2</v>
      </c>
      <c r="I887" s="73">
        <v>1.2E-2</v>
      </c>
      <c r="J887" s="73">
        <v>1.2E-2</v>
      </c>
      <c r="K887" s="73">
        <v>1.2E-2</v>
      </c>
      <c r="L887" s="73">
        <v>1.2500000000000001E-2</v>
      </c>
      <c r="M887" s="73">
        <v>1.248E-2</v>
      </c>
      <c r="N887" s="73">
        <v>1.248E-2</v>
      </c>
    </row>
    <row r="888" spans="1:14">
      <c r="A888" s="73" t="s">
        <v>117</v>
      </c>
      <c r="B888" s="73">
        <v>0</v>
      </c>
      <c r="C888" s="73">
        <v>0</v>
      </c>
      <c r="D888" s="73">
        <v>0</v>
      </c>
      <c r="E888" s="73">
        <v>0</v>
      </c>
      <c r="F888" s="73">
        <v>0</v>
      </c>
      <c r="G888" s="73">
        <v>0</v>
      </c>
      <c r="H888" s="73">
        <v>0</v>
      </c>
      <c r="I888" s="73">
        <v>0</v>
      </c>
      <c r="J888" s="73">
        <v>0</v>
      </c>
      <c r="K888" s="73">
        <v>0</v>
      </c>
      <c r="L888" s="73">
        <v>0</v>
      </c>
      <c r="M888" s="73">
        <v>0</v>
      </c>
      <c r="N888" s="73">
        <v>0</v>
      </c>
    </row>
    <row r="889" spans="1:14">
      <c r="A889" s="73" t="s">
        <v>118</v>
      </c>
      <c r="B889" s="73">
        <v>1.2E-2</v>
      </c>
      <c r="C889" s="73">
        <v>1.2E-2</v>
      </c>
      <c r="D889" s="73">
        <v>1.2E-2</v>
      </c>
      <c r="E889" s="73">
        <v>1.2E-2</v>
      </c>
      <c r="F889" s="73">
        <v>7.9000000000000001E-2</v>
      </c>
      <c r="G889" s="73">
        <v>1.2E-2</v>
      </c>
      <c r="H889" s="73">
        <v>1.2E-2</v>
      </c>
      <c r="I889" s="73">
        <v>8.0000000000000002E-3</v>
      </c>
      <c r="J889" s="73">
        <v>1.2E-2</v>
      </c>
      <c r="K889" s="73">
        <v>1.2E-2</v>
      </c>
      <c r="L889" s="73">
        <v>1.2E-2</v>
      </c>
      <c r="M889" s="73">
        <v>1.1951999999999997E-2</v>
      </c>
      <c r="N889" s="73">
        <v>1.1951999999999997E-2</v>
      </c>
    </row>
    <row r="890" spans="1:14">
      <c r="A890" s="73" t="s">
        <v>119</v>
      </c>
      <c r="B890" s="73">
        <v>0</v>
      </c>
      <c r="C890" s="73">
        <v>0</v>
      </c>
      <c r="D890" s="73">
        <v>0.1</v>
      </c>
      <c r="E890" s="73">
        <v>0.35399999999999998</v>
      </c>
      <c r="F890" s="73">
        <v>2.6110000000000002</v>
      </c>
      <c r="G890" s="73">
        <v>0.72299999999999998</v>
      </c>
      <c r="H890" s="73">
        <v>0.85599999999999998</v>
      </c>
      <c r="I890" s="73">
        <v>0.50800000000000001</v>
      </c>
      <c r="J890" s="73">
        <v>0.108</v>
      </c>
      <c r="K890" s="73">
        <v>3.3000000000000002E-2</v>
      </c>
      <c r="L890" s="73">
        <v>6.0999999999999999E-2</v>
      </c>
      <c r="M890" s="73">
        <v>0</v>
      </c>
      <c r="N890" s="73">
        <v>0.43459937999999998</v>
      </c>
    </row>
    <row r="891" spans="1:14">
      <c r="A891" s="73" t="s">
        <v>120</v>
      </c>
      <c r="B891" s="73">
        <v>8.0000000000000002E-3</v>
      </c>
      <c r="C891" s="73">
        <v>8.0000000000000002E-3</v>
      </c>
      <c r="D891" s="73">
        <v>8.0000000000000002E-3</v>
      </c>
      <c r="E891" s="73">
        <v>8.0000000000000002E-3</v>
      </c>
      <c r="F891" s="73">
        <v>8.0000000000000002E-3</v>
      </c>
      <c r="G891" s="73">
        <v>8.0000000000000002E-3</v>
      </c>
      <c r="H891" s="73">
        <v>8.0000000000000002E-3</v>
      </c>
      <c r="I891" s="73">
        <v>4.0000000000000001E-3</v>
      </c>
      <c r="J891" s="73">
        <v>4.0000000000000001E-3</v>
      </c>
      <c r="K891" s="73">
        <v>4.0000000000000001E-3</v>
      </c>
      <c r="L891" s="73">
        <v>5.0000000000000001E-3</v>
      </c>
      <c r="M891" s="73">
        <v>0</v>
      </c>
      <c r="N891" s="73">
        <v>0</v>
      </c>
    </row>
    <row r="892" spans="1:14">
      <c r="A892" s="73" t="s">
        <v>121</v>
      </c>
      <c r="B892" s="73">
        <v>0</v>
      </c>
      <c r="C892" s="73">
        <v>0</v>
      </c>
      <c r="D892" s="73">
        <v>0</v>
      </c>
      <c r="E892" s="73">
        <v>0</v>
      </c>
      <c r="F892" s="73">
        <v>0</v>
      </c>
      <c r="G892" s="73">
        <v>0</v>
      </c>
      <c r="H892" s="73">
        <v>0</v>
      </c>
      <c r="I892" s="73">
        <v>0</v>
      </c>
      <c r="J892" s="73">
        <v>0</v>
      </c>
      <c r="K892" s="73">
        <v>0</v>
      </c>
      <c r="L892" s="73">
        <v>0</v>
      </c>
      <c r="M892" s="73">
        <v>0</v>
      </c>
      <c r="N892" s="73">
        <v>0</v>
      </c>
    </row>
    <row r="893" spans="1:14">
      <c r="A893" s="73" t="s">
        <v>122</v>
      </c>
      <c r="B893" s="73">
        <v>0</v>
      </c>
      <c r="C893" s="73">
        <v>0</v>
      </c>
      <c r="D893" s="73">
        <v>0</v>
      </c>
      <c r="E893" s="73">
        <v>0</v>
      </c>
      <c r="F893" s="73">
        <v>0</v>
      </c>
      <c r="G893" s="73">
        <v>0</v>
      </c>
      <c r="H893" s="73">
        <v>0</v>
      </c>
      <c r="I893" s="73">
        <v>0</v>
      </c>
      <c r="J893" s="73">
        <v>0</v>
      </c>
      <c r="K893" s="73">
        <v>0</v>
      </c>
      <c r="L893" s="73">
        <v>0</v>
      </c>
      <c r="M893" s="73">
        <v>0</v>
      </c>
      <c r="N893" s="73">
        <v>0</v>
      </c>
    </row>
    <row r="894" spans="1:14">
      <c r="A894" s="73" t="s">
        <v>123</v>
      </c>
      <c r="B894" s="73">
        <v>0.104</v>
      </c>
      <c r="C894" s="73">
        <v>0.104</v>
      </c>
      <c r="D894" s="73">
        <v>2.5999999999999999E-2</v>
      </c>
      <c r="E894" s="73">
        <v>0</v>
      </c>
      <c r="F894" s="73">
        <v>0</v>
      </c>
      <c r="G894" s="73">
        <v>0</v>
      </c>
      <c r="H894" s="73">
        <v>0</v>
      </c>
      <c r="I894" s="73">
        <v>0</v>
      </c>
      <c r="J894" s="73">
        <v>0</v>
      </c>
      <c r="K894" s="73">
        <v>0</v>
      </c>
      <c r="L894" s="73">
        <v>4.2999999999999997E-2</v>
      </c>
      <c r="M894" s="73">
        <v>0.26800000000000002</v>
      </c>
      <c r="N894" s="73">
        <v>0.127</v>
      </c>
    </row>
    <row r="895" spans="1:14">
      <c r="A895" s="73" t="s">
        <v>124</v>
      </c>
      <c r="B895" s="73">
        <v>7.3220000000000001</v>
      </c>
      <c r="C895" s="73">
        <v>7.5419999999999998</v>
      </c>
      <c r="D895" s="73">
        <v>17.591999999999999</v>
      </c>
      <c r="E895" s="73">
        <v>14.592000000000001</v>
      </c>
      <c r="F895" s="73">
        <v>21.074999999999999</v>
      </c>
      <c r="G895" s="73">
        <v>19.716000000000001</v>
      </c>
      <c r="H895" s="73">
        <v>20.071999999999999</v>
      </c>
      <c r="I895" s="73">
        <v>9.8780000000000001</v>
      </c>
      <c r="J895" s="73">
        <v>12.491</v>
      </c>
      <c r="K895" s="73">
        <v>10.839</v>
      </c>
      <c r="L895" s="73">
        <v>13.625592135371008</v>
      </c>
      <c r="M895" s="73">
        <v>11.987326897217168</v>
      </c>
      <c r="N895" s="73">
        <v>12.946536155379174</v>
      </c>
    </row>
    <row r="896" spans="1:14">
      <c r="A896" s="73" t="s">
        <v>125</v>
      </c>
      <c r="B896" s="73">
        <v>0.12</v>
      </c>
      <c r="C896" s="73">
        <v>0.10299999999999999</v>
      </c>
      <c r="D896" s="73">
        <v>4.4999999999999998E-2</v>
      </c>
      <c r="E896" s="73">
        <v>3.3000000000000002E-2</v>
      </c>
      <c r="F896" s="73">
        <v>3.5775000000000008E-2</v>
      </c>
      <c r="G896" s="73">
        <v>3.8249999999999999E-2</v>
      </c>
      <c r="H896" s="73">
        <v>4.0799999999999996E-2</v>
      </c>
      <c r="I896" s="73">
        <v>7.5999999999999998E-2</v>
      </c>
      <c r="J896" s="73">
        <v>7.5999999999999998E-2</v>
      </c>
      <c r="K896" s="73">
        <v>7.5999999999999998E-2</v>
      </c>
      <c r="L896" s="73">
        <v>7.4999999999999997E-2</v>
      </c>
      <c r="M896" s="73">
        <v>7.8E-2</v>
      </c>
      <c r="N896" s="73">
        <v>7.8E-2</v>
      </c>
    </row>
    <row r="897" spans="1:14">
      <c r="A897" s="73" t="s">
        <v>126</v>
      </c>
      <c r="B897" s="73">
        <v>0.02</v>
      </c>
      <c r="C897" s="73">
        <v>0.02</v>
      </c>
      <c r="D897" s="73">
        <v>0.02</v>
      </c>
      <c r="E897" s="73">
        <v>0.02</v>
      </c>
      <c r="F897" s="73">
        <v>0.02</v>
      </c>
      <c r="G897" s="73">
        <v>0.02</v>
      </c>
      <c r="H897" s="73">
        <v>1.6E-2</v>
      </c>
      <c r="I897" s="73">
        <v>1.6E-2</v>
      </c>
      <c r="J897" s="73">
        <v>1.6E-2</v>
      </c>
      <c r="K897" s="73">
        <v>1.6E-2</v>
      </c>
      <c r="L897" s="73">
        <v>1.4999999999999999E-2</v>
      </c>
      <c r="M897" s="73">
        <v>1.4999999999999999E-2</v>
      </c>
      <c r="N897" s="73">
        <v>1.4999999999999999E-2</v>
      </c>
    </row>
    <row r="898" spans="1:14" s="84" customFormat="1">
      <c r="A898" s="73" t="s">
        <v>127</v>
      </c>
      <c r="B898" s="73">
        <v>0.02</v>
      </c>
      <c r="C898" s="73">
        <v>0.02</v>
      </c>
      <c r="D898" s="73">
        <v>0.02</v>
      </c>
      <c r="E898" s="73">
        <v>0.02</v>
      </c>
      <c r="F898" s="73">
        <v>0.02</v>
      </c>
      <c r="G898" s="73">
        <v>0.02</v>
      </c>
      <c r="H898" s="73">
        <v>1.6E-2</v>
      </c>
      <c r="I898" s="73">
        <v>1.6E-2</v>
      </c>
      <c r="J898" s="73">
        <v>1.6E-2</v>
      </c>
      <c r="K898" s="73">
        <v>1.6E-2</v>
      </c>
      <c r="L898" s="73">
        <v>1.4999999999999999E-2</v>
      </c>
      <c r="M898" s="73">
        <v>1.4999999999999999E-2</v>
      </c>
      <c r="N898" s="73">
        <v>1.4999999999999999E-2</v>
      </c>
    </row>
    <row r="899" spans="1:14">
      <c r="A899" s="73" t="s">
        <v>128</v>
      </c>
      <c r="B899" s="73">
        <v>7.4999999999999997E-2</v>
      </c>
      <c r="C899" s="73">
        <v>0.06</v>
      </c>
      <c r="D899" s="73">
        <v>0.152</v>
      </c>
      <c r="E899" s="73">
        <v>7.6999999999999999E-2</v>
      </c>
      <c r="F899" s="73">
        <v>0.55600000000000005</v>
      </c>
      <c r="G899" s="73">
        <v>0.29499999999999998</v>
      </c>
      <c r="H899" s="73">
        <v>0.14799999999999999</v>
      </c>
      <c r="I899" s="73">
        <v>0</v>
      </c>
      <c r="J899" s="73">
        <v>0</v>
      </c>
      <c r="K899" s="73">
        <v>0</v>
      </c>
      <c r="L899" s="73">
        <v>3.1E-2</v>
      </c>
      <c r="M899" s="73">
        <v>4.8000000000000001E-2</v>
      </c>
      <c r="N899" s="73">
        <v>5.2999999999999999E-2</v>
      </c>
    </row>
    <row r="900" spans="1:14" s="113" customFormat="1">
      <c r="A900" s="135" t="s">
        <v>129</v>
      </c>
      <c r="B900" s="105">
        <v>13.413999999999996</v>
      </c>
      <c r="C900" s="105">
        <v>14.105999999999998</v>
      </c>
      <c r="D900" s="105">
        <v>24.759999999999998</v>
      </c>
      <c r="E900" s="105">
        <v>24.016000000000002</v>
      </c>
      <c r="F900" s="105">
        <v>33.332775000000005</v>
      </c>
      <c r="G900" s="105">
        <v>27.505250000000004</v>
      </c>
      <c r="H900" s="105">
        <v>30.118799999999993</v>
      </c>
      <c r="I900" s="105">
        <v>19.378999999999998</v>
      </c>
      <c r="J900" s="105">
        <v>20.827999999999996</v>
      </c>
      <c r="K900" s="105">
        <v>17.662999999999997</v>
      </c>
      <c r="L900" s="105">
        <v>18.300092135371006</v>
      </c>
      <c r="M900" s="105">
        <v>16.370758897217165</v>
      </c>
      <c r="N900" s="105">
        <v>17.770567535379175</v>
      </c>
    </row>
    <row r="901" spans="1:14">
      <c r="A901" s="73" t="s">
        <v>130</v>
      </c>
      <c r="B901" s="73">
        <v>0</v>
      </c>
      <c r="C901" s="73">
        <v>0</v>
      </c>
      <c r="D901" s="73">
        <v>0</v>
      </c>
      <c r="E901" s="73">
        <v>0</v>
      </c>
      <c r="F901" s="73">
        <v>0</v>
      </c>
      <c r="G901" s="73">
        <v>0</v>
      </c>
      <c r="H901" s="73">
        <v>0</v>
      </c>
      <c r="I901" s="73">
        <v>0</v>
      </c>
      <c r="J901" s="73">
        <v>0</v>
      </c>
      <c r="K901" s="73">
        <v>0</v>
      </c>
      <c r="L901" s="73">
        <v>0</v>
      </c>
      <c r="M901" s="73">
        <v>0</v>
      </c>
      <c r="N901" s="73">
        <v>0</v>
      </c>
    </row>
    <row r="902" spans="1:14">
      <c r="A902" s="73" t="s">
        <v>131</v>
      </c>
      <c r="B902" s="73">
        <v>5.74</v>
      </c>
      <c r="C902" s="73">
        <v>6.0709999999999997</v>
      </c>
      <c r="D902" s="73">
        <v>9.8960000000000008</v>
      </c>
      <c r="E902" s="73">
        <v>8.9779999999999998</v>
      </c>
      <c r="F902" s="73">
        <v>10.289</v>
      </c>
      <c r="G902" s="73">
        <v>6</v>
      </c>
      <c r="H902" s="73">
        <v>6.01</v>
      </c>
      <c r="I902" s="73">
        <v>6.0259999999999998</v>
      </c>
      <c r="J902" s="73">
        <v>6.0419999999999998</v>
      </c>
      <c r="K902" s="73">
        <v>6.0579999999999998</v>
      </c>
      <c r="L902" s="73">
        <v>28.675999999999998</v>
      </c>
      <c r="M902" s="73">
        <v>18.382000000000001</v>
      </c>
      <c r="N902" s="73">
        <v>27.827000000000002</v>
      </c>
    </row>
    <row r="903" spans="1:14">
      <c r="A903" s="73" t="s">
        <v>132</v>
      </c>
      <c r="B903" s="73">
        <v>0.14000000000000001</v>
      </c>
      <c r="C903" s="73">
        <v>0.14000000000000001</v>
      </c>
      <c r="D903" s="73">
        <v>0.14000000000000001</v>
      </c>
      <c r="E903" s="73">
        <v>0.14000000000000001</v>
      </c>
      <c r="F903" s="73">
        <v>0.09</v>
      </c>
      <c r="G903" s="73">
        <v>5.1999999999999998E-2</v>
      </c>
      <c r="H903" s="73">
        <v>5.1999999999999998E-2</v>
      </c>
      <c r="I903" s="73">
        <v>5.1999999999999998E-2</v>
      </c>
      <c r="J903" s="73">
        <v>5.1999999999999998E-2</v>
      </c>
      <c r="K903" s="73">
        <v>5.1999999999999998E-2</v>
      </c>
      <c r="L903" s="73">
        <v>0.122</v>
      </c>
      <c r="M903" s="73">
        <v>0.11899999999999999</v>
      </c>
      <c r="N903" s="73">
        <v>0.105</v>
      </c>
    </row>
    <row r="904" spans="1:14">
      <c r="A904" s="73" t="s">
        <v>133</v>
      </c>
      <c r="B904" s="73">
        <v>0.02</v>
      </c>
      <c r="C904" s="73">
        <v>0.02</v>
      </c>
      <c r="D904" s="73">
        <v>6.9000000000000006E-2</v>
      </c>
      <c r="E904" s="73">
        <v>0.06</v>
      </c>
      <c r="F904" s="73">
        <v>4.5999999999999999E-2</v>
      </c>
      <c r="G904" s="73">
        <v>5.6000000000000001E-2</v>
      </c>
      <c r="H904" s="73">
        <v>5.6000000000000001E-2</v>
      </c>
      <c r="I904" s="73">
        <v>5.6000000000000001E-2</v>
      </c>
      <c r="J904" s="73">
        <v>5.6000000000000001E-2</v>
      </c>
      <c r="K904" s="73">
        <v>5.6000000000000001E-2</v>
      </c>
      <c r="L904" s="73">
        <v>5.5500000000000001E-2</v>
      </c>
      <c r="M904" s="73">
        <v>5.772E-2</v>
      </c>
      <c r="N904" s="73">
        <v>5.772E-2</v>
      </c>
    </row>
    <row r="905" spans="1:14">
      <c r="A905" s="73" t="s">
        <v>134</v>
      </c>
      <c r="B905" s="73">
        <v>0</v>
      </c>
      <c r="C905" s="73">
        <v>0</v>
      </c>
      <c r="D905" s="73">
        <v>0</v>
      </c>
      <c r="E905" s="73">
        <v>0</v>
      </c>
      <c r="F905" s="73">
        <v>0</v>
      </c>
      <c r="G905" s="73">
        <v>0</v>
      </c>
      <c r="H905" s="73">
        <v>0</v>
      </c>
      <c r="I905" s="73">
        <v>0</v>
      </c>
      <c r="J905" s="73">
        <v>0</v>
      </c>
      <c r="K905" s="73">
        <v>0</v>
      </c>
      <c r="L905" s="73">
        <v>0</v>
      </c>
      <c r="M905" s="73">
        <v>0</v>
      </c>
      <c r="N905" s="73">
        <v>0</v>
      </c>
    </row>
    <row r="906" spans="1:14">
      <c r="A906" s="73" t="s">
        <v>135</v>
      </c>
      <c r="B906" s="73">
        <v>1.708</v>
      </c>
      <c r="C906" s="73">
        <v>1.784</v>
      </c>
      <c r="D906" s="73">
        <v>1.9730000000000001</v>
      </c>
      <c r="E906" s="73">
        <v>1.6319999999999999</v>
      </c>
      <c r="F906" s="73">
        <v>2.129</v>
      </c>
      <c r="G906" s="73">
        <v>0.70699999999999996</v>
      </c>
      <c r="H906" s="73">
        <v>2.3220000000000001</v>
      </c>
      <c r="I906" s="73">
        <v>2.335</v>
      </c>
      <c r="J906" s="73">
        <v>2.3460000000000001</v>
      </c>
      <c r="K906" s="73">
        <v>2.508</v>
      </c>
      <c r="L906" s="73">
        <v>3.03</v>
      </c>
      <c r="M906" s="73">
        <v>4.8499999999999996</v>
      </c>
      <c r="N906" s="73">
        <v>1.72</v>
      </c>
    </row>
    <row r="907" spans="1:14" s="84" customFormat="1">
      <c r="A907" s="73" t="s">
        <v>136</v>
      </c>
      <c r="B907" s="73">
        <v>3.5999999999999997E-2</v>
      </c>
      <c r="C907" s="73">
        <v>3.5999999999999997E-2</v>
      </c>
      <c r="D907" s="73">
        <v>3.5999999999999997E-2</v>
      </c>
      <c r="E907" s="73">
        <v>3.5999999999999997E-2</v>
      </c>
      <c r="F907" s="73">
        <v>3.5999999999999997E-2</v>
      </c>
      <c r="G907" s="73">
        <v>3.5999999999999997E-2</v>
      </c>
      <c r="H907" s="73">
        <v>3.5999999999999997E-2</v>
      </c>
      <c r="I907" s="73">
        <v>3.5999999999999997E-2</v>
      </c>
      <c r="J907" s="73">
        <v>3.5999999999999997E-2</v>
      </c>
      <c r="K907" s="73">
        <v>3.5999999999999997E-2</v>
      </c>
      <c r="L907" s="73">
        <v>0.14499999999999999</v>
      </c>
      <c r="M907" s="73">
        <v>5.8999999999999997E-2</v>
      </c>
      <c r="N907" s="73">
        <v>0</v>
      </c>
    </row>
    <row r="908" spans="1:14">
      <c r="A908" s="73" t="s">
        <v>137</v>
      </c>
      <c r="B908" s="73">
        <v>4.8000000000000001E-2</v>
      </c>
      <c r="C908" s="73">
        <v>4.8000000000000001E-2</v>
      </c>
      <c r="D908" s="73">
        <v>0.26400000000000001</v>
      </c>
      <c r="E908" s="73">
        <v>0.23100000000000001</v>
      </c>
      <c r="F908" s="73">
        <v>2.2890000000000001</v>
      </c>
      <c r="G908" s="73">
        <v>1.0940000000000001</v>
      </c>
      <c r="H908" s="73">
        <v>0.79200000000000004</v>
      </c>
      <c r="I908" s="73">
        <v>0.79200000000000004</v>
      </c>
      <c r="J908" s="73">
        <v>0.79200000000000004</v>
      </c>
      <c r="K908" s="73">
        <v>0.79200000000000004</v>
      </c>
      <c r="L908" s="73">
        <v>3.2189999999999999</v>
      </c>
      <c r="M908" s="73">
        <v>1.58</v>
      </c>
      <c r="N908" s="73">
        <v>2.6760000000000002</v>
      </c>
    </row>
    <row r="909" spans="1:14" s="113" customFormat="1">
      <c r="A909" s="135" t="s">
        <v>138</v>
      </c>
      <c r="B909" s="105">
        <v>7.6919999999999993</v>
      </c>
      <c r="C909" s="105">
        <v>8.0989999999999984</v>
      </c>
      <c r="D909" s="105">
        <v>12.378000000000002</v>
      </c>
      <c r="E909" s="105">
        <v>11.077</v>
      </c>
      <c r="F909" s="105">
        <v>14.878999999999998</v>
      </c>
      <c r="G909" s="105">
        <v>7.9449999999999994</v>
      </c>
      <c r="H909" s="105">
        <v>9.2679999999999989</v>
      </c>
      <c r="I909" s="105">
        <v>9.2969999999999988</v>
      </c>
      <c r="J909" s="105">
        <v>9.3239999999999981</v>
      </c>
      <c r="K909" s="105">
        <v>9.5019999999999989</v>
      </c>
      <c r="L909" s="105">
        <v>35.247500000000002</v>
      </c>
      <c r="M909" s="105">
        <v>25.047720000000005</v>
      </c>
      <c r="N909" s="105">
        <v>32.385719999999999</v>
      </c>
    </row>
    <row r="910" spans="1:14">
      <c r="A910" s="73" t="s">
        <v>140</v>
      </c>
      <c r="B910" s="73">
        <v>72.391999999999996</v>
      </c>
      <c r="C910" s="73">
        <v>72.25</v>
      </c>
      <c r="D910" s="73">
        <v>113.55800000000001</v>
      </c>
      <c r="E910" s="73">
        <v>184.124</v>
      </c>
      <c r="F910" s="73">
        <v>232.91900000000001</v>
      </c>
      <c r="G910" s="73">
        <v>176.739</v>
      </c>
      <c r="H910" s="73">
        <v>492.76900000000001</v>
      </c>
      <c r="I910" s="73">
        <v>513.62300000000005</v>
      </c>
      <c r="J910" s="73">
        <v>623.21900000000005</v>
      </c>
      <c r="K910" s="73">
        <v>716.67100000000005</v>
      </c>
      <c r="L910" s="73">
        <v>796.41399999999999</v>
      </c>
      <c r="M910" s="73">
        <v>931.90625418228501</v>
      </c>
      <c r="N910" s="73">
        <v>1038.3634057500278</v>
      </c>
    </row>
    <row r="911" spans="1:14">
      <c r="A911" s="73" t="s">
        <v>141</v>
      </c>
      <c r="B911" s="73">
        <v>5.6769999999999996</v>
      </c>
      <c r="C911" s="73">
        <v>6.9160000000000004</v>
      </c>
      <c r="D911" s="73">
        <v>8.6440000000000001</v>
      </c>
      <c r="E911" s="73">
        <v>13.673</v>
      </c>
      <c r="F911" s="73">
        <v>29.652999999999999</v>
      </c>
      <c r="G911" s="73">
        <v>28.401</v>
      </c>
      <c r="H911" s="73">
        <v>31.526</v>
      </c>
      <c r="I911" s="73">
        <v>22.323</v>
      </c>
      <c r="J911" s="73">
        <v>30.876000000000001</v>
      </c>
      <c r="K911" s="73">
        <v>54.323999999999998</v>
      </c>
      <c r="L911" s="73">
        <v>37.274999999999999</v>
      </c>
      <c r="M911" s="73">
        <v>18.754999999999999</v>
      </c>
      <c r="N911" s="73">
        <v>29.972000000000001</v>
      </c>
    </row>
    <row r="912" spans="1:14">
      <c r="A912" s="73" t="s">
        <v>142</v>
      </c>
      <c r="B912" s="73">
        <v>5.1959999999999997</v>
      </c>
      <c r="C912" s="73">
        <v>7.2119999999999997</v>
      </c>
      <c r="D912" s="73">
        <v>6.83</v>
      </c>
      <c r="E912" s="73">
        <v>5.3920000000000003</v>
      </c>
      <c r="F912" s="73">
        <v>4.375</v>
      </c>
      <c r="G912" s="73">
        <v>4.9050000000000002</v>
      </c>
      <c r="H912" s="73">
        <v>4.2930000000000001</v>
      </c>
      <c r="I912" s="73">
        <v>3.7389999999999999</v>
      </c>
      <c r="J912" s="73">
        <v>1.516</v>
      </c>
      <c r="K912" s="73">
        <v>3.6659999999999999</v>
      </c>
      <c r="L912" s="73">
        <v>5.9379999999999997</v>
      </c>
      <c r="M912" s="73">
        <v>9.6389999999999993</v>
      </c>
      <c r="N912" s="73">
        <v>11.484999999999999</v>
      </c>
    </row>
    <row r="913" spans="1:14">
      <c r="A913" s="73" t="s">
        <v>143</v>
      </c>
      <c r="B913" s="73">
        <v>83.58</v>
      </c>
      <c r="C913" s="73">
        <v>83.888000000000005</v>
      </c>
      <c r="D913" s="73">
        <v>78.590999999999994</v>
      </c>
      <c r="E913" s="73">
        <v>90.433000000000007</v>
      </c>
      <c r="F913" s="73">
        <v>97.311999999999998</v>
      </c>
      <c r="G913" s="73">
        <v>107.371</v>
      </c>
      <c r="H913" s="73">
        <v>129.905</v>
      </c>
      <c r="I913" s="73">
        <v>157.34100000000001</v>
      </c>
      <c r="J913" s="73">
        <v>100.124</v>
      </c>
      <c r="K913" s="73">
        <v>129.85</v>
      </c>
      <c r="L913" s="73">
        <v>135.036</v>
      </c>
      <c r="M913" s="73">
        <v>146.09200000000001</v>
      </c>
      <c r="N913" s="73">
        <v>136.99299999999999</v>
      </c>
    </row>
    <row r="914" spans="1:14">
      <c r="A914" s="73" t="s">
        <v>144</v>
      </c>
      <c r="B914" s="73">
        <v>0.152</v>
      </c>
      <c r="C914" s="73">
        <v>0.152</v>
      </c>
      <c r="D914" s="73">
        <v>0.152</v>
      </c>
      <c r="E914" s="73">
        <v>0.152</v>
      </c>
      <c r="F914" s="73">
        <v>0.52800000000000002</v>
      </c>
      <c r="G914" s="73">
        <v>0</v>
      </c>
      <c r="H914" s="73">
        <v>0</v>
      </c>
      <c r="I914" s="73">
        <v>0</v>
      </c>
      <c r="J914" s="73">
        <v>0</v>
      </c>
      <c r="K914" s="73">
        <v>0</v>
      </c>
      <c r="L914" s="73">
        <v>0.65280000000000005</v>
      </c>
      <c r="M914" s="73">
        <v>0.65280000000000005</v>
      </c>
      <c r="N914" s="73">
        <v>0.32100000000000001</v>
      </c>
    </row>
    <row r="915" spans="1:14">
      <c r="A915" s="73" t="s">
        <v>145</v>
      </c>
      <c r="B915" s="73">
        <v>34.298999999999999</v>
      </c>
      <c r="C915" s="73">
        <v>32.417000000000002</v>
      </c>
      <c r="D915" s="73">
        <v>39.125</v>
      </c>
      <c r="E915" s="73">
        <v>41.073</v>
      </c>
      <c r="F915" s="73">
        <v>40.798999999999999</v>
      </c>
      <c r="G915" s="73">
        <v>38.164999999999999</v>
      </c>
      <c r="H915" s="73">
        <v>69.230999999999995</v>
      </c>
      <c r="I915" s="73">
        <v>29.405000000000001</v>
      </c>
      <c r="J915" s="73">
        <v>36.619</v>
      </c>
      <c r="K915" s="73">
        <v>64.741</v>
      </c>
      <c r="L915" s="73">
        <v>37.317</v>
      </c>
      <c r="M915" s="73">
        <v>67.751000000000005</v>
      </c>
      <c r="N915" s="73">
        <v>42.375999999999998</v>
      </c>
    </row>
    <row r="916" spans="1:14">
      <c r="A916" s="73" t="s">
        <v>146</v>
      </c>
      <c r="B916" s="73">
        <v>10.393000000000001</v>
      </c>
      <c r="C916" s="73">
        <v>4.8760000000000003</v>
      </c>
      <c r="D916" s="73">
        <v>7.6360000000000001</v>
      </c>
      <c r="E916" s="73">
        <v>7.1660000000000004</v>
      </c>
      <c r="F916" s="73">
        <v>12.071</v>
      </c>
      <c r="G916" s="73">
        <v>9.8580000000000005</v>
      </c>
      <c r="H916" s="73">
        <v>10.243</v>
      </c>
      <c r="I916" s="73">
        <v>4.2720000000000002</v>
      </c>
      <c r="J916" s="73">
        <v>4.1840000000000002</v>
      </c>
      <c r="K916" s="73">
        <v>1.383</v>
      </c>
      <c r="L916" s="73">
        <v>6.3239999999999998</v>
      </c>
      <c r="M916" s="73">
        <v>2.5419999999999998</v>
      </c>
      <c r="N916" s="73">
        <v>2.6880000000000002</v>
      </c>
    </row>
    <row r="917" spans="1:14">
      <c r="A917" s="73" t="s">
        <v>147</v>
      </c>
      <c r="B917" s="73">
        <v>0</v>
      </c>
      <c r="C917" s="73">
        <v>0</v>
      </c>
      <c r="D917" s="73">
        <v>0</v>
      </c>
      <c r="E917" s="73">
        <v>0</v>
      </c>
      <c r="F917" s="73">
        <v>0</v>
      </c>
      <c r="G917" s="73">
        <v>0</v>
      </c>
      <c r="H917" s="73">
        <v>0</v>
      </c>
      <c r="I917" s="73">
        <v>0</v>
      </c>
      <c r="J917" s="73">
        <v>0</v>
      </c>
      <c r="K917" s="73">
        <v>0</v>
      </c>
      <c r="L917" s="73">
        <v>0</v>
      </c>
      <c r="M917" s="73">
        <v>0</v>
      </c>
      <c r="N917" s="73">
        <v>0</v>
      </c>
    </row>
    <row r="918" spans="1:14">
      <c r="A918" s="73" t="s">
        <v>148</v>
      </c>
      <c r="B918" s="73">
        <v>0.02</v>
      </c>
      <c r="C918" s="73">
        <v>0.02</v>
      </c>
      <c r="D918" s="73">
        <v>0.02</v>
      </c>
      <c r="E918" s="73">
        <v>0.02</v>
      </c>
      <c r="F918" s="73">
        <v>0.02</v>
      </c>
      <c r="G918" s="73">
        <v>0.02</v>
      </c>
      <c r="H918" s="73">
        <v>1.2E-2</v>
      </c>
      <c r="I918" s="73">
        <v>1.2E-2</v>
      </c>
      <c r="J918" s="73">
        <v>1.2E-2</v>
      </c>
      <c r="K918" s="73">
        <v>1.2E-2</v>
      </c>
      <c r="L918" s="73">
        <v>1.2500000000000001E-2</v>
      </c>
      <c r="M918" s="73">
        <v>1.2500000000000001E-2</v>
      </c>
      <c r="N918" s="73">
        <v>1.4999999999999999E-2</v>
      </c>
    </row>
    <row r="919" spans="1:14">
      <c r="A919" s="73" t="s">
        <v>149</v>
      </c>
      <c r="B919" s="73">
        <v>0.34</v>
      </c>
      <c r="C919" s="73">
        <v>0.34</v>
      </c>
      <c r="D919" s="73">
        <v>0.377</v>
      </c>
      <c r="E919" s="73">
        <v>0.41599999999999998</v>
      </c>
      <c r="F919" s="73">
        <v>1.2250000000000001</v>
      </c>
      <c r="G919" s="73">
        <v>1.1020000000000001</v>
      </c>
      <c r="H919" s="73">
        <v>0.90400000000000003</v>
      </c>
      <c r="I919" s="73">
        <v>0.82799999999999996</v>
      </c>
      <c r="J919" s="73">
        <v>0.66400000000000003</v>
      </c>
      <c r="K919" s="73">
        <v>0.66400000000000003</v>
      </c>
      <c r="L919" s="73">
        <v>0.13300000000000001</v>
      </c>
      <c r="M919" s="73">
        <v>0.193</v>
      </c>
      <c r="N919" s="73">
        <v>0.32500000000000001</v>
      </c>
    </row>
    <row r="920" spans="1:14">
      <c r="A920" s="73" t="s">
        <v>150</v>
      </c>
      <c r="B920" s="73">
        <v>0.216</v>
      </c>
      <c r="C920" s="73">
        <v>0.2</v>
      </c>
      <c r="D920" s="73">
        <v>0.20100000000000001</v>
      </c>
      <c r="E920" s="73">
        <v>0.113</v>
      </c>
      <c r="F920" s="73">
        <v>0.13600000000000001</v>
      </c>
      <c r="G920" s="73">
        <v>0.16700000000000001</v>
      </c>
      <c r="H920" s="73">
        <v>0.248</v>
      </c>
      <c r="I920" s="73">
        <v>0.24399999999999999</v>
      </c>
      <c r="J920" s="73">
        <v>0.28399999999999997</v>
      </c>
      <c r="K920" s="73">
        <v>0.28399999999999997</v>
      </c>
      <c r="L920" s="73">
        <v>0.48399999999999999</v>
      </c>
      <c r="M920" s="73">
        <v>0.74</v>
      </c>
      <c r="N920" s="73">
        <v>0.26800000000000002</v>
      </c>
    </row>
    <row r="921" spans="1:14">
      <c r="A921" s="73" t="s">
        <v>151</v>
      </c>
      <c r="B921" s="73">
        <v>0.26400000000000001</v>
      </c>
      <c r="C921" s="73">
        <v>0.26400000000000001</v>
      </c>
      <c r="D921" s="73">
        <v>0.28199999999999997</v>
      </c>
      <c r="E921" s="73">
        <v>0.30399999999999999</v>
      </c>
      <c r="F921" s="73">
        <v>0.32900000000000001</v>
      </c>
      <c r="G921" s="73">
        <v>0.252</v>
      </c>
      <c r="H921" s="73">
        <v>0.24399999999999999</v>
      </c>
      <c r="I921" s="73">
        <v>0.29199999999999998</v>
      </c>
      <c r="J921" s="73">
        <v>0.252</v>
      </c>
      <c r="K921" s="73">
        <v>0.26</v>
      </c>
      <c r="L921" s="73">
        <v>0.246</v>
      </c>
      <c r="M921" s="73">
        <v>0.77400000000000002</v>
      </c>
      <c r="N921" s="73">
        <v>0.45100000000000001</v>
      </c>
    </row>
    <row r="922" spans="1:14">
      <c r="A922" s="73" t="s">
        <v>152</v>
      </c>
      <c r="B922" s="73">
        <v>0.02</v>
      </c>
      <c r="C922" s="73">
        <v>0.02</v>
      </c>
      <c r="D922" s="73">
        <v>0.02</v>
      </c>
      <c r="E922" s="73">
        <v>0.02</v>
      </c>
      <c r="F922" s="73">
        <v>0.02</v>
      </c>
      <c r="G922" s="73">
        <v>0.02</v>
      </c>
      <c r="H922" s="73">
        <v>1.6E-2</v>
      </c>
      <c r="I922" s="73">
        <v>1.6E-2</v>
      </c>
      <c r="J922" s="73">
        <v>1.6E-2</v>
      </c>
      <c r="K922" s="73">
        <v>1.6E-2</v>
      </c>
      <c r="L922" s="73">
        <v>1.4999999999999999E-2</v>
      </c>
      <c r="M922" s="73">
        <v>1.4999999999999999E-2</v>
      </c>
      <c r="N922" s="73">
        <v>1.4999999999999999E-2</v>
      </c>
    </row>
    <row r="923" spans="1:14">
      <c r="A923" s="73" t="s">
        <v>153</v>
      </c>
      <c r="B923" s="73">
        <v>11.01</v>
      </c>
      <c r="C923" s="73">
        <v>11.808</v>
      </c>
      <c r="D923" s="73">
        <v>13.593</v>
      </c>
      <c r="E923" s="73">
        <v>16.477</v>
      </c>
      <c r="F923" s="73">
        <v>14.622999999999999</v>
      </c>
      <c r="G923" s="73">
        <v>9.5670000000000002</v>
      </c>
      <c r="H923" s="73">
        <v>17.741</v>
      </c>
      <c r="I923" s="73">
        <v>13.18</v>
      </c>
      <c r="J923" s="73">
        <v>11.753</v>
      </c>
      <c r="K923" s="73">
        <v>16.545999999999999</v>
      </c>
      <c r="L923" s="73">
        <v>15.132999999999999</v>
      </c>
      <c r="M923" s="73">
        <v>10.724</v>
      </c>
      <c r="N923" s="73">
        <v>9.8480000000000008</v>
      </c>
    </row>
    <row r="924" spans="1:14" s="84" customFormat="1">
      <c r="A924" s="73" t="s">
        <v>154</v>
      </c>
      <c r="B924" s="73">
        <v>4.68</v>
      </c>
      <c r="C924" s="73">
        <v>2.3210000000000002</v>
      </c>
      <c r="D924" s="73">
        <v>1.7789999999999999</v>
      </c>
      <c r="E924" s="73">
        <v>8.4779999999999998</v>
      </c>
      <c r="F924" s="73">
        <v>2.6749999999999998</v>
      </c>
      <c r="G924" s="73">
        <v>2.5339999999999998</v>
      </c>
      <c r="H924" s="73">
        <v>5.9359999999999999</v>
      </c>
      <c r="I924" s="73">
        <v>5.56</v>
      </c>
      <c r="J924" s="73">
        <v>1.456</v>
      </c>
      <c r="K924" s="73">
        <v>3.6890000000000001</v>
      </c>
      <c r="L924" s="73">
        <v>2.056</v>
      </c>
      <c r="M924" s="73">
        <v>1.9850000000000001</v>
      </c>
      <c r="N924" s="73">
        <v>1.714</v>
      </c>
    </row>
    <row r="925" spans="1:14">
      <c r="A925" s="73" t="s">
        <v>155</v>
      </c>
      <c r="B925" s="73">
        <v>0.16400000000000001</v>
      </c>
      <c r="C925" s="73">
        <v>0.16400000000000001</v>
      </c>
      <c r="D925" s="73">
        <v>0.22600000000000001</v>
      </c>
      <c r="E925" s="73">
        <v>0.33200000000000002</v>
      </c>
      <c r="F925" s="73">
        <v>1.542</v>
      </c>
      <c r="G925" s="73">
        <v>2.0350000000000001</v>
      </c>
      <c r="H925" s="73">
        <v>2.758</v>
      </c>
      <c r="I925" s="73">
        <v>4.2000000000000003E-2</v>
      </c>
      <c r="J925" s="73">
        <v>0.80700000000000005</v>
      </c>
      <c r="K925" s="73">
        <v>0.96699999999999997</v>
      </c>
      <c r="L925" s="73">
        <v>2.6489059999999998</v>
      </c>
      <c r="M925" s="73">
        <v>2.6489059999999998</v>
      </c>
      <c r="N925" s="73">
        <v>2.7367555000000001</v>
      </c>
    </row>
    <row r="926" spans="1:14" s="113" customFormat="1">
      <c r="A926" s="135" t="s">
        <v>156</v>
      </c>
      <c r="B926" s="105">
        <v>228.40299999999999</v>
      </c>
      <c r="C926" s="105">
        <v>222.84800000000001</v>
      </c>
      <c r="D926" s="105">
        <v>271.03399999999999</v>
      </c>
      <c r="E926" s="105">
        <v>368.17299999999989</v>
      </c>
      <c r="F926" s="105">
        <v>438.22700000000003</v>
      </c>
      <c r="G926" s="105">
        <v>381.13599999999997</v>
      </c>
      <c r="H926" s="105">
        <v>765.82600000000002</v>
      </c>
      <c r="I926" s="105">
        <v>750.87699999999995</v>
      </c>
      <c r="J926" s="105">
        <v>811.78199999999993</v>
      </c>
      <c r="K926" s="105">
        <v>993.07299999999998</v>
      </c>
      <c r="L926" s="105">
        <v>1039.6852059999999</v>
      </c>
      <c r="M926" s="105">
        <v>1194.4304601822848</v>
      </c>
      <c r="N926" s="105">
        <v>1277.5711612500279</v>
      </c>
    </row>
    <row r="927" spans="1:14" s="84" customFormat="1">
      <c r="A927" s="73" t="s">
        <v>157</v>
      </c>
      <c r="B927" s="73">
        <v>7.2910000000000004</v>
      </c>
      <c r="C927" s="73">
        <v>7.7539999999999996</v>
      </c>
      <c r="D927" s="73">
        <v>5.6950000000000003</v>
      </c>
      <c r="E927" s="73">
        <v>9.6920000000000002</v>
      </c>
      <c r="F927" s="73">
        <v>7.4089999999999998</v>
      </c>
      <c r="G927" s="73">
        <v>8.4139999999999997</v>
      </c>
      <c r="H927" s="73">
        <v>6.4950000000000001</v>
      </c>
      <c r="I927" s="73">
        <v>9.3469999999999995</v>
      </c>
      <c r="J927" s="73">
        <v>5.633</v>
      </c>
      <c r="K927" s="73">
        <v>6.11</v>
      </c>
      <c r="L927" s="73">
        <v>2.5640000000000001</v>
      </c>
      <c r="M927" s="73">
        <v>2.0939999999999999</v>
      </c>
      <c r="N927" s="73">
        <v>2.2570000000000001</v>
      </c>
    </row>
    <row r="928" spans="1:14" s="77" customFormat="1">
      <c r="A928" s="73" t="s">
        <v>158</v>
      </c>
      <c r="B928" s="73">
        <v>0.56399999999999995</v>
      </c>
      <c r="C928" s="73">
        <v>0.152</v>
      </c>
      <c r="D928" s="73">
        <v>0.67700000000000005</v>
      </c>
      <c r="E928" s="73">
        <v>1.877</v>
      </c>
      <c r="F928" s="73">
        <v>0.29399999999999998</v>
      </c>
      <c r="G928" s="73">
        <v>0.10299999999999999</v>
      </c>
      <c r="H928" s="73">
        <v>8.4000000000000005E-2</v>
      </c>
      <c r="I928" s="73">
        <v>0.27300000000000002</v>
      </c>
      <c r="J928" s="73">
        <v>0.10199999999999999</v>
      </c>
      <c r="K928" s="73">
        <v>6.7000000000000004E-2</v>
      </c>
      <c r="L928" s="73">
        <v>6.3E-2</v>
      </c>
      <c r="M928" s="73">
        <v>6.0000000000000001E-3</v>
      </c>
      <c r="N928" s="73">
        <v>7.0000000000000001E-3</v>
      </c>
    </row>
    <row r="929" spans="1:14" s="113" customFormat="1">
      <c r="A929" s="135" t="s">
        <v>159</v>
      </c>
      <c r="B929" s="105">
        <v>7.8550000000000004</v>
      </c>
      <c r="C929" s="105">
        <v>7.9059999999999997</v>
      </c>
      <c r="D929" s="105">
        <v>6.3719999999999999</v>
      </c>
      <c r="E929" s="105">
        <v>11.569000000000001</v>
      </c>
      <c r="F929" s="105">
        <v>7.7029999999999994</v>
      </c>
      <c r="G929" s="105">
        <v>8.5169999999999995</v>
      </c>
      <c r="H929" s="105">
        <v>6.5789999999999997</v>
      </c>
      <c r="I929" s="105">
        <v>9.6199999999999992</v>
      </c>
      <c r="J929" s="105">
        <v>5.7350000000000003</v>
      </c>
      <c r="K929" s="105">
        <v>6.1770000000000005</v>
      </c>
      <c r="L929" s="105">
        <v>2.6270000000000002</v>
      </c>
      <c r="M929" s="105">
        <v>2.0999999999999996</v>
      </c>
      <c r="N929" s="105">
        <v>2.2640000000000002</v>
      </c>
    </row>
    <row r="930" spans="1:14">
      <c r="A930" s="115" t="s">
        <v>160</v>
      </c>
      <c r="B930" s="107">
        <v>690.077</v>
      </c>
      <c r="C930" s="107">
        <v>715.476</v>
      </c>
      <c r="D930" s="107">
        <v>831.99799999999993</v>
      </c>
      <c r="E930" s="107">
        <v>1005.9169999999998</v>
      </c>
      <c r="F930" s="107">
        <v>1068.767775</v>
      </c>
      <c r="G930" s="107">
        <v>1066.8912500000004</v>
      </c>
      <c r="H930" s="107">
        <v>1455.1848</v>
      </c>
      <c r="I930" s="107">
        <v>1456.1219999999998</v>
      </c>
      <c r="J930" s="107">
        <v>1114.4149999999997</v>
      </c>
      <c r="K930" s="107">
        <v>1522.2559999999999</v>
      </c>
      <c r="L930" s="107">
        <v>1635.5362076607776</v>
      </c>
      <c r="M930" s="107">
        <v>1738.0555031450172</v>
      </c>
      <c r="N930" s="107">
        <v>1833.7704993161344</v>
      </c>
    </row>
    <row r="931" spans="1:14" s="113" customFormat="1">
      <c r="A931" s="114"/>
      <c r="B931" s="145"/>
      <c r="C931" s="145"/>
      <c r="D931" s="145"/>
      <c r="E931" s="145"/>
      <c r="F931" s="145"/>
      <c r="G931" s="145"/>
      <c r="H931" s="145"/>
      <c r="I931" s="145"/>
      <c r="J931" s="145"/>
      <c r="K931" s="145"/>
      <c r="L931" s="145"/>
      <c r="M931" s="145"/>
      <c r="N931" s="145"/>
    </row>
    <row r="932" spans="1:14">
      <c r="A932" s="146" t="s">
        <v>204</v>
      </c>
      <c r="B932" s="145"/>
      <c r="C932" s="145"/>
      <c r="D932" s="145"/>
      <c r="E932" s="145"/>
      <c r="F932" s="145"/>
      <c r="G932" s="145"/>
      <c r="H932" s="145"/>
      <c r="I932" s="145"/>
      <c r="J932" s="145"/>
      <c r="K932" s="145"/>
      <c r="L932" s="145"/>
    </row>
    <row r="933" spans="1:14">
      <c r="A933" s="114" t="s">
        <v>46</v>
      </c>
      <c r="B933" s="145"/>
      <c r="C933" s="145"/>
      <c r="D933" s="145"/>
      <c r="E933" s="145"/>
      <c r="F933" s="145"/>
      <c r="G933" s="145"/>
      <c r="H933" s="145"/>
      <c r="I933" s="145"/>
      <c r="J933" s="145"/>
      <c r="K933" s="145"/>
      <c r="L933" s="145"/>
    </row>
    <row r="934" spans="1:14">
      <c r="A934" s="147" t="s">
        <v>186</v>
      </c>
      <c r="B934" s="147">
        <v>2001</v>
      </c>
      <c r="C934" s="147">
        <v>2002</v>
      </c>
      <c r="D934" s="147">
        <v>2003</v>
      </c>
      <c r="E934" s="147">
        <v>2004</v>
      </c>
      <c r="F934" s="147">
        <v>2005</v>
      </c>
      <c r="G934" s="147">
        <v>2006</v>
      </c>
      <c r="H934" s="147">
        <v>2007</v>
      </c>
      <c r="I934" s="147">
        <v>2008</v>
      </c>
      <c r="J934" s="147">
        <v>2009</v>
      </c>
      <c r="K934" s="147">
        <v>2010</v>
      </c>
      <c r="L934" s="147">
        <v>2011</v>
      </c>
      <c r="M934" s="147">
        <v>2012</v>
      </c>
      <c r="N934" s="147">
        <v>2013</v>
      </c>
    </row>
    <row r="935" spans="1:14">
      <c r="A935" s="112" t="s">
        <v>187</v>
      </c>
      <c r="B935" s="162">
        <v>652.14200000000005</v>
      </c>
      <c r="C935" s="162">
        <v>703.05600000000004</v>
      </c>
      <c r="D935" s="162">
        <v>854.404</v>
      </c>
      <c r="E935" s="162">
        <v>968.38699999999994</v>
      </c>
      <c r="F935" s="162">
        <v>1023.0260000000001</v>
      </c>
      <c r="G935" s="162">
        <v>1069.509</v>
      </c>
      <c r="H935" s="162">
        <v>1424.9969999999998</v>
      </c>
      <c r="I935" s="162">
        <v>1481.692</v>
      </c>
      <c r="J935" s="162">
        <v>1024.242</v>
      </c>
      <c r="K935" s="162">
        <v>1518.7630000000001</v>
      </c>
      <c r="L935" s="162">
        <v>1572.7719213141588</v>
      </c>
      <c r="M935" s="162">
        <v>1747.9502541822849</v>
      </c>
      <c r="N935" s="162">
        <v>1823.2544057500281</v>
      </c>
    </row>
    <row r="936" spans="1:14">
      <c r="A936" s="112" t="s">
        <v>188</v>
      </c>
      <c r="B936" s="162">
        <v>725.94100000000003</v>
      </c>
      <c r="C936" s="162">
        <v>773.77599999999984</v>
      </c>
      <c r="D936" s="162">
        <v>813.86200000000019</v>
      </c>
      <c r="E936" s="162">
        <v>946.90499999999986</v>
      </c>
      <c r="F936" s="162">
        <v>1057.0037749999999</v>
      </c>
      <c r="G936" s="162">
        <v>1144.3792499999997</v>
      </c>
      <c r="H936" s="162">
        <v>1426.8208</v>
      </c>
      <c r="I936" s="162">
        <v>1446.9935999999998</v>
      </c>
      <c r="J936" s="162">
        <v>1311.6288</v>
      </c>
      <c r="K936" s="162">
        <v>1471.8678</v>
      </c>
      <c r="L936" s="162">
        <v>1678.8443918939702</v>
      </c>
      <c r="M936" s="162">
        <v>1687.8492106626602</v>
      </c>
      <c r="N936" s="162">
        <v>1770.2574024676796</v>
      </c>
    </row>
    <row r="937" spans="1:14">
      <c r="A937" s="115" t="s">
        <v>189</v>
      </c>
      <c r="B937" s="163">
        <v>-73.798999999999978</v>
      </c>
      <c r="C937" s="163">
        <v>-70.7199999999998</v>
      </c>
      <c r="D937" s="163">
        <v>40.541999999999803</v>
      </c>
      <c r="E937" s="163">
        <v>21.482000000000085</v>
      </c>
      <c r="F937" s="163">
        <v>-33.977774999999838</v>
      </c>
      <c r="G937" s="163">
        <v>-74.870249999999714</v>
      </c>
      <c r="H937" s="163">
        <v>-1.8238000000001193</v>
      </c>
      <c r="I937" s="163">
        <v>34.69840000000022</v>
      </c>
      <c r="J937" s="163">
        <v>-287.38679999999999</v>
      </c>
      <c r="K937" s="163">
        <v>46.895200000000159</v>
      </c>
      <c r="L937" s="163">
        <v>-106.07247057981135</v>
      </c>
      <c r="M937" s="163">
        <v>60.101043519624682</v>
      </c>
      <c r="N937" s="163">
        <v>52.997003282348487</v>
      </c>
    </row>
    <row r="939" spans="1:14">
      <c r="A939" s="146" t="s">
        <v>205</v>
      </c>
      <c r="B939" s="146"/>
      <c r="C939" s="146"/>
      <c r="D939" s="146"/>
      <c r="E939" s="146"/>
      <c r="F939" s="146"/>
      <c r="G939" s="146"/>
      <c r="H939" s="146"/>
      <c r="I939" s="146"/>
      <c r="J939" s="146"/>
      <c r="K939" s="146"/>
      <c r="L939" s="146"/>
      <c r="M939" s="146"/>
      <c r="N939" s="146"/>
    </row>
    <row r="940" spans="1:14">
      <c r="A940" s="114" t="s">
        <v>46</v>
      </c>
      <c r="B940" s="145"/>
      <c r="C940" s="145"/>
      <c r="D940" s="145"/>
      <c r="E940" s="145"/>
      <c r="F940" s="145"/>
      <c r="G940" s="145"/>
      <c r="H940" s="145"/>
      <c r="I940" s="145"/>
      <c r="J940" s="145"/>
      <c r="K940" s="145"/>
      <c r="L940" s="145"/>
    </row>
    <row r="941" spans="1:14">
      <c r="A941" s="147" t="s">
        <v>48</v>
      </c>
      <c r="B941" s="147">
        <v>2001</v>
      </c>
      <c r="C941" s="147">
        <v>2002</v>
      </c>
      <c r="D941" s="147">
        <v>2003</v>
      </c>
      <c r="E941" s="147">
        <v>2004</v>
      </c>
      <c r="F941" s="147">
        <v>2005</v>
      </c>
      <c r="G941" s="147">
        <v>2006</v>
      </c>
      <c r="H941" s="147">
        <v>2007</v>
      </c>
      <c r="I941" s="147">
        <v>2008</v>
      </c>
      <c r="J941" s="147">
        <v>2009</v>
      </c>
      <c r="K941" s="147">
        <v>2010</v>
      </c>
      <c r="L941" s="147">
        <v>2011</v>
      </c>
      <c r="M941" s="147">
        <v>2012</v>
      </c>
      <c r="N941" s="147">
        <v>2013</v>
      </c>
    </row>
    <row r="942" spans="1:14">
      <c r="A942" s="73" t="s">
        <v>49</v>
      </c>
      <c r="B942" s="73">
        <v>8.4499999999999993</v>
      </c>
      <c r="C942" s="73">
        <v>12.026999999999999</v>
      </c>
      <c r="D942" s="73">
        <v>13.638999999999999</v>
      </c>
      <c r="E942" s="73">
        <v>18.152999999999999</v>
      </c>
      <c r="F942" s="73">
        <v>20.358000000000001</v>
      </c>
      <c r="G942" s="73">
        <v>16.231999999999999</v>
      </c>
      <c r="H942" s="73">
        <v>11.993</v>
      </c>
      <c r="I942" s="73">
        <v>12.859</v>
      </c>
      <c r="J942" s="73">
        <v>9.9459999999999997</v>
      </c>
      <c r="K942" s="73">
        <v>9.8620000000000001</v>
      </c>
      <c r="L942" s="73">
        <v>10.800881183907597</v>
      </c>
      <c r="M942" s="73">
        <v>9.545930456500912</v>
      </c>
      <c r="N942" s="73">
        <v>8.7768270662070975</v>
      </c>
    </row>
    <row r="943" spans="1:14">
      <c r="A943" s="73" t="s">
        <v>50</v>
      </c>
      <c r="B943" s="73">
        <v>12.587</v>
      </c>
      <c r="C943" s="73">
        <v>13.459</v>
      </c>
      <c r="D943" s="73">
        <v>12.881</v>
      </c>
      <c r="E943" s="73">
        <v>13.489000000000001</v>
      </c>
      <c r="F943" s="73">
        <v>11.8</v>
      </c>
      <c r="G943" s="73">
        <v>8.8160000000000007</v>
      </c>
      <c r="H943" s="73">
        <v>8.609</v>
      </c>
      <c r="I943" s="73">
        <v>17.321000000000002</v>
      </c>
      <c r="J943" s="73">
        <v>12.079000000000001</v>
      </c>
      <c r="K943" s="73">
        <v>9.9250000000000007</v>
      </c>
      <c r="L943" s="73">
        <v>9.7680207347166981</v>
      </c>
      <c r="M943" s="73">
        <v>8.0498465514590727</v>
      </c>
      <c r="N943" s="73">
        <v>6.8536273652954609</v>
      </c>
    </row>
    <row r="944" spans="1:14">
      <c r="A944" s="73" t="s">
        <v>51</v>
      </c>
      <c r="B944" s="73">
        <v>0</v>
      </c>
      <c r="C944" s="73">
        <v>0</v>
      </c>
      <c r="D944" s="73">
        <v>0</v>
      </c>
      <c r="E944" s="73">
        <v>0</v>
      </c>
      <c r="F944" s="73">
        <v>0</v>
      </c>
      <c r="G944" s="73">
        <v>0</v>
      </c>
      <c r="H944" s="73">
        <v>0</v>
      </c>
      <c r="I944" s="73">
        <v>0</v>
      </c>
      <c r="J944" s="73">
        <v>0</v>
      </c>
      <c r="K944" s="73">
        <v>0</v>
      </c>
      <c r="L944" s="73">
        <v>0</v>
      </c>
      <c r="M944" s="73">
        <v>0</v>
      </c>
      <c r="N944" s="73">
        <v>0</v>
      </c>
    </row>
    <row r="945" spans="1:14">
      <c r="A945" s="73" t="s">
        <v>52</v>
      </c>
      <c r="B945" s="73">
        <v>6.2939999999999996</v>
      </c>
      <c r="C945" s="73">
        <v>5.9909999999999997</v>
      </c>
      <c r="D945" s="73">
        <v>6.7210000000000001</v>
      </c>
      <c r="E945" s="73">
        <v>7.7370000000000001</v>
      </c>
      <c r="F945" s="73">
        <v>8.2799999999999994</v>
      </c>
      <c r="G945" s="73">
        <v>8.42</v>
      </c>
      <c r="H945" s="73">
        <v>7.5709999999999997</v>
      </c>
      <c r="I945" s="73">
        <v>9.6180000000000003</v>
      </c>
      <c r="J945" s="73">
        <v>6.5890000000000004</v>
      </c>
      <c r="K945" s="73">
        <v>7.11</v>
      </c>
      <c r="L945" s="73">
        <v>7.1950174103488331</v>
      </c>
      <c r="M945" s="73">
        <v>6.7511795151762799</v>
      </c>
      <c r="N945" s="73">
        <v>6.4275184655387889</v>
      </c>
    </row>
    <row r="946" spans="1:14">
      <c r="A946" s="73" t="s">
        <v>53</v>
      </c>
      <c r="B946" s="73">
        <v>17.800999999999998</v>
      </c>
      <c r="C946" s="73">
        <v>18.771000000000001</v>
      </c>
      <c r="D946" s="73">
        <v>18.093</v>
      </c>
      <c r="E946" s="73">
        <v>21.788</v>
      </c>
      <c r="F946" s="73">
        <v>22.789000000000001</v>
      </c>
      <c r="G946" s="73">
        <v>27.123000000000001</v>
      </c>
      <c r="H946" s="73">
        <v>27.588999999999999</v>
      </c>
      <c r="I946" s="73">
        <v>27.905999999999999</v>
      </c>
      <c r="J946" s="73">
        <v>15.78</v>
      </c>
      <c r="K946" s="73">
        <v>14.614000000000001</v>
      </c>
      <c r="L946" s="73">
        <v>17.111320082981827</v>
      </c>
      <c r="M946" s="73">
        <v>14.973923243149905</v>
      </c>
      <c r="N946" s="73">
        <v>14.044101135048157</v>
      </c>
    </row>
    <row r="947" spans="1:14">
      <c r="A947" s="73" t="s">
        <v>54</v>
      </c>
      <c r="B947" s="73">
        <v>44.691000000000003</v>
      </c>
      <c r="C947" s="73">
        <v>52.209000000000003</v>
      </c>
      <c r="D947" s="73">
        <v>57.146000000000001</v>
      </c>
      <c r="E947" s="73">
        <v>56.655999999999999</v>
      </c>
      <c r="F947" s="73">
        <v>47.371000000000002</v>
      </c>
      <c r="G947" s="73">
        <v>45.014000000000003</v>
      </c>
      <c r="H947" s="73">
        <v>40.768999999999998</v>
      </c>
      <c r="I947" s="73">
        <v>39.792000000000002</v>
      </c>
      <c r="J947" s="73">
        <v>29.103999999999999</v>
      </c>
      <c r="K947" s="73">
        <v>39.511000000000003</v>
      </c>
      <c r="L947" s="73">
        <v>47.440709255232058</v>
      </c>
      <c r="M947" s="73">
        <v>51.37267676157046</v>
      </c>
      <c r="N947" s="73">
        <v>54.032605781995123</v>
      </c>
    </row>
    <row r="948" spans="1:14">
      <c r="A948" s="73" t="s">
        <v>55</v>
      </c>
      <c r="B948" s="73">
        <v>0.26100000000000001</v>
      </c>
      <c r="C948" s="73">
        <v>0.19900000000000001</v>
      </c>
      <c r="D948" s="73">
        <v>0.221</v>
      </c>
      <c r="E948" s="73">
        <v>0.14000000000000001</v>
      </c>
      <c r="F948" s="73">
        <v>0.14699999999999999</v>
      </c>
      <c r="G948" s="73">
        <v>0.152</v>
      </c>
      <c r="H948" s="73">
        <v>0.23499999999999999</v>
      </c>
      <c r="I948" s="73">
        <v>0.68200000000000005</v>
      </c>
      <c r="J948" s="73">
        <v>1.1419999999999999</v>
      </c>
      <c r="K948" s="73">
        <v>0.76900000000000002</v>
      </c>
      <c r="L948" s="73">
        <v>0.35451614432060768</v>
      </c>
      <c r="M948" s="73">
        <v>0.16556265585913513</v>
      </c>
      <c r="N948" s="73">
        <v>0.1101369606502247</v>
      </c>
    </row>
    <row r="949" spans="1:14">
      <c r="A949" s="73" t="s">
        <v>56</v>
      </c>
      <c r="B949" s="73">
        <v>7.5999999999999998E-2</v>
      </c>
      <c r="C949" s="73">
        <v>0</v>
      </c>
      <c r="D949" s="73">
        <v>0</v>
      </c>
      <c r="E949" s="73">
        <v>0</v>
      </c>
      <c r="F949" s="73">
        <v>0</v>
      </c>
      <c r="G949" s="73">
        <v>0</v>
      </c>
      <c r="H949" s="73">
        <v>0</v>
      </c>
      <c r="I949" s="73">
        <v>0</v>
      </c>
      <c r="J949" s="73">
        <v>0</v>
      </c>
      <c r="K949" s="73">
        <v>0</v>
      </c>
      <c r="L949" s="73">
        <v>0</v>
      </c>
      <c r="M949" s="73">
        <v>0</v>
      </c>
      <c r="N949" s="73">
        <v>0</v>
      </c>
    </row>
    <row r="950" spans="1:14">
      <c r="A950" s="73" t="s">
        <v>57</v>
      </c>
      <c r="B950" s="73">
        <v>26.532</v>
      </c>
      <c r="C950" s="73">
        <v>25.913</v>
      </c>
      <c r="D950" s="73">
        <v>26.536999999999999</v>
      </c>
      <c r="E950" s="73">
        <v>27.129000000000001</v>
      </c>
      <c r="F950" s="73">
        <v>30.494</v>
      </c>
      <c r="G950" s="73">
        <v>35.405999999999999</v>
      </c>
      <c r="H950" s="73">
        <v>35.246000000000002</v>
      </c>
      <c r="I950" s="73">
        <v>34.409999999999997</v>
      </c>
      <c r="J950" s="73">
        <v>19.279</v>
      </c>
      <c r="K950" s="73">
        <v>22.344000000000001</v>
      </c>
      <c r="L950" s="73">
        <v>28.719600127178747</v>
      </c>
      <c r="M950" s="73">
        <v>26.952964282523173</v>
      </c>
      <c r="N950" s="73">
        <v>21.468369861654164</v>
      </c>
    </row>
    <row r="951" spans="1:14">
      <c r="A951" s="73" t="s">
        <v>58</v>
      </c>
      <c r="B951" s="73">
        <v>0.1</v>
      </c>
      <c r="C951" s="73">
        <v>0.158</v>
      </c>
      <c r="D951" s="73">
        <v>0.20599999999999999</v>
      </c>
      <c r="E951" s="73">
        <v>0.23200000000000001</v>
      </c>
      <c r="F951" s="73">
        <v>0.18099999999999999</v>
      </c>
      <c r="G951" s="73">
        <v>0.27600000000000002</v>
      </c>
      <c r="H951" s="73">
        <v>0.3</v>
      </c>
      <c r="I951" s="73">
        <v>0.42299999999999999</v>
      </c>
      <c r="J951" s="73">
        <v>1.252</v>
      </c>
      <c r="K951" s="73">
        <v>1.1839999999999999</v>
      </c>
      <c r="L951" s="73">
        <v>0.62857738664746965</v>
      </c>
      <c r="M951" s="73">
        <v>0.54671898961151399</v>
      </c>
      <c r="N951" s="73">
        <v>0.52527475305226634</v>
      </c>
    </row>
    <row r="952" spans="1:14">
      <c r="A952" s="73" t="s">
        <v>59</v>
      </c>
      <c r="B952" s="73">
        <v>10.263999999999999</v>
      </c>
      <c r="C952" s="73">
        <v>10.446</v>
      </c>
      <c r="D952" s="73">
        <v>11.169</v>
      </c>
      <c r="E952" s="73">
        <v>11.707000000000001</v>
      </c>
      <c r="F952" s="73">
        <v>14.473000000000001</v>
      </c>
      <c r="G952" s="73">
        <v>18.446000000000002</v>
      </c>
      <c r="H952" s="73">
        <v>21.824999999999999</v>
      </c>
      <c r="I952" s="73">
        <v>15.72</v>
      </c>
      <c r="J952" s="73">
        <v>9.1530000000000005</v>
      </c>
      <c r="K952" s="73">
        <v>12.521000000000001</v>
      </c>
      <c r="L952" s="73">
        <v>15.907504711386137</v>
      </c>
      <c r="M952" s="73">
        <v>15.093522336000314</v>
      </c>
      <c r="N952" s="73">
        <v>15.565846818503575</v>
      </c>
    </row>
    <row r="953" spans="1:14">
      <c r="A953" s="73" t="s">
        <v>60</v>
      </c>
      <c r="B953" s="73">
        <v>0.24199999999999999</v>
      </c>
      <c r="C953" s="73">
        <v>0.249</v>
      </c>
      <c r="D953" s="73">
        <v>0.30199999999999999</v>
      </c>
      <c r="E953" s="73">
        <v>0.27100000000000002</v>
      </c>
      <c r="F953" s="73">
        <v>0.23300000000000001</v>
      </c>
      <c r="G953" s="73">
        <v>0.224</v>
      </c>
      <c r="H953" s="73">
        <v>0.224</v>
      </c>
      <c r="I953" s="73">
        <v>0.158</v>
      </c>
      <c r="J953" s="73">
        <v>0.16500000000000001</v>
      </c>
      <c r="K953" s="73">
        <v>0.24199999999999999</v>
      </c>
      <c r="L953" s="73">
        <v>0.29134401035604185</v>
      </c>
      <c r="M953" s="73">
        <v>0.36381631419933486</v>
      </c>
      <c r="N953" s="73">
        <v>0.29081743007078698</v>
      </c>
    </row>
    <row r="954" spans="1:14">
      <c r="A954" s="73" t="s">
        <v>61</v>
      </c>
      <c r="B954" s="73">
        <v>12.025</v>
      </c>
      <c r="C954" s="73">
        <v>11.882</v>
      </c>
      <c r="D954" s="73">
        <v>11.15</v>
      </c>
      <c r="E954" s="73">
        <v>14.731</v>
      </c>
      <c r="F954" s="73">
        <v>15.782999999999999</v>
      </c>
      <c r="G954" s="73">
        <v>15.215999999999999</v>
      </c>
      <c r="H954" s="73">
        <v>15.683</v>
      </c>
      <c r="I954" s="73">
        <v>16.791</v>
      </c>
      <c r="J954" s="73">
        <v>8.5670000000000002</v>
      </c>
      <c r="K954" s="73">
        <v>6.8440000000000003</v>
      </c>
      <c r="L954" s="73">
        <v>8.0798083461163372</v>
      </c>
      <c r="M954" s="73">
        <v>4.6276679365336753</v>
      </c>
      <c r="N954" s="73">
        <v>3.4712661453009761</v>
      </c>
    </row>
    <row r="955" spans="1:14">
      <c r="A955" s="73" t="s">
        <v>62</v>
      </c>
      <c r="B955" s="73">
        <v>14.917999999999999</v>
      </c>
      <c r="C955" s="73">
        <v>15.507</v>
      </c>
      <c r="D955" s="73">
        <v>15.371</v>
      </c>
      <c r="E955" s="73">
        <v>16.132999999999999</v>
      </c>
      <c r="F955" s="73">
        <v>16.192</v>
      </c>
      <c r="G955" s="73">
        <v>16.399999999999999</v>
      </c>
      <c r="H955" s="73">
        <v>19.829999999999998</v>
      </c>
      <c r="I955" s="73">
        <v>20.879000000000001</v>
      </c>
      <c r="J955" s="73">
        <v>10.952999999999999</v>
      </c>
      <c r="K955" s="73">
        <v>17.57</v>
      </c>
      <c r="L955" s="73">
        <v>22.880904519715326</v>
      </c>
      <c r="M955" s="73">
        <v>23.734663509441525</v>
      </c>
      <c r="N955" s="73">
        <v>22.870468717623094</v>
      </c>
    </row>
    <row r="956" spans="1:14">
      <c r="A956" s="73" t="s">
        <v>63</v>
      </c>
      <c r="B956" s="73">
        <v>18.710999999999999</v>
      </c>
      <c r="C956" s="73">
        <v>14.731999999999999</v>
      </c>
      <c r="D956" s="73">
        <v>15.359</v>
      </c>
      <c r="E956" s="73">
        <v>17.808</v>
      </c>
      <c r="F956" s="73">
        <v>20.173999999999999</v>
      </c>
      <c r="G956" s="73">
        <v>25.221</v>
      </c>
      <c r="H956" s="73">
        <v>32.692</v>
      </c>
      <c r="I956" s="73">
        <v>26.852</v>
      </c>
      <c r="J956" s="73">
        <v>14.484999999999999</v>
      </c>
      <c r="K956" s="73">
        <v>8.8160000000000007</v>
      </c>
      <c r="L956" s="73">
        <v>13.755283583534169</v>
      </c>
      <c r="M956" s="73">
        <v>12.984278331548888</v>
      </c>
      <c r="N956" s="73">
        <v>15.062763995841717</v>
      </c>
    </row>
    <row r="957" spans="1:14">
      <c r="A957" s="135" t="s">
        <v>64</v>
      </c>
      <c r="B957" s="105">
        <v>172.952</v>
      </c>
      <c r="C957" s="105">
        <v>181.54299999999998</v>
      </c>
      <c r="D957" s="105">
        <v>188.79500000000002</v>
      </c>
      <c r="E957" s="105">
        <v>205.97399999999999</v>
      </c>
      <c r="F957" s="105">
        <v>208.27500000000006</v>
      </c>
      <c r="G957" s="105">
        <v>216.94600000000003</v>
      </c>
      <c r="H957" s="105">
        <v>222.56599999999997</v>
      </c>
      <c r="I957" s="105">
        <v>223.411</v>
      </c>
      <c r="J957" s="105">
        <v>138.49399999999997</v>
      </c>
      <c r="K957" s="105">
        <v>151.31199999999998</v>
      </c>
      <c r="L957" s="105">
        <v>182.93348749644187</v>
      </c>
      <c r="M957" s="105">
        <v>175.1627508835742</v>
      </c>
      <c r="N957" s="105">
        <v>169.49962449678142</v>
      </c>
    </row>
    <row r="958" spans="1:14">
      <c r="A958" s="73" t="s">
        <v>65</v>
      </c>
      <c r="B958" s="73">
        <v>0</v>
      </c>
      <c r="C958" s="73">
        <v>0</v>
      </c>
      <c r="D958" s="73">
        <v>0</v>
      </c>
      <c r="E958" s="73">
        <v>0</v>
      </c>
      <c r="F958" s="73">
        <v>0.97199999999999998</v>
      </c>
      <c r="G958" s="73">
        <v>0.98099999999999998</v>
      </c>
      <c r="H958" s="73">
        <v>1.01</v>
      </c>
      <c r="I958" s="73">
        <v>0.66600000000000004</v>
      </c>
      <c r="J958" s="73">
        <v>0.36399999999999999</v>
      </c>
      <c r="K958" s="73">
        <v>0.373</v>
      </c>
      <c r="L958" s="73">
        <v>0.41649999999999998</v>
      </c>
      <c r="M958" s="73">
        <v>0.31589999999999996</v>
      </c>
      <c r="N958" s="73">
        <v>0.26139999999999997</v>
      </c>
    </row>
    <row r="959" spans="1:14">
      <c r="A959" s="73" t="s">
        <v>66</v>
      </c>
      <c r="B959" s="73">
        <v>0</v>
      </c>
      <c r="C959" s="73">
        <v>0</v>
      </c>
      <c r="D959" s="73">
        <v>0</v>
      </c>
      <c r="E959" s="73">
        <v>0</v>
      </c>
      <c r="F959" s="73">
        <v>3.4000000000000002E-2</v>
      </c>
      <c r="G959" s="73">
        <v>3.6999999999999998E-2</v>
      </c>
      <c r="H959" s="73">
        <v>3.7999999999999999E-2</v>
      </c>
      <c r="I959" s="73">
        <v>4.3999999999999997E-2</v>
      </c>
      <c r="J959" s="73">
        <v>2.3E-2</v>
      </c>
      <c r="K959" s="73">
        <v>4.8000000000000001E-2</v>
      </c>
      <c r="L959" s="73">
        <v>4.7500000000000001E-2</v>
      </c>
      <c r="M959" s="73">
        <v>1.4500000000000001E-2</v>
      </c>
      <c r="N959" s="73">
        <v>6.7539999999999989E-2</v>
      </c>
    </row>
    <row r="960" spans="1:14">
      <c r="A960" s="73" t="s">
        <v>67</v>
      </c>
      <c r="B960" s="73">
        <v>4.0529999999999999</v>
      </c>
      <c r="C960" s="73">
        <v>3.645</v>
      </c>
      <c r="D960" s="73">
        <v>4.9089999999999998</v>
      </c>
      <c r="E960" s="73">
        <v>5.0149999999999997</v>
      </c>
      <c r="F960" s="73">
        <v>4.92</v>
      </c>
      <c r="G960" s="73">
        <v>6.734</v>
      </c>
      <c r="H960" s="73">
        <v>8.43</v>
      </c>
      <c r="I960" s="73">
        <v>8.1950000000000003</v>
      </c>
      <c r="J960" s="73">
        <v>5.2619999999999996</v>
      </c>
      <c r="K960" s="73">
        <v>5.2039999999999997</v>
      </c>
      <c r="L960" s="73">
        <v>6.7505311943556263</v>
      </c>
      <c r="M960" s="73">
        <v>6.598608059183813</v>
      </c>
      <c r="N960" s="73">
        <v>7.1216937296655569</v>
      </c>
    </row>
    <row r="961" spans="1:14">
      <c r="A961" s="73" t="s">
        <v>68</v>
      </c>
      <c r="B961" s="73">
        <v>1.7689999999999999</v>
      </c>
      <c r="C961" s="73">
        <v>1.7230000000000001</v>
      </c>
      <c r="D961" s="73">
        <v>1.5680000000000001</v>
      </c>
      <c r="E961" s="73">
        <v>2.004</v>
      </c>
      <c r="F961" s="73">
        <v>3.528</v>
      </c>
      <c r="G961" s="73">
        <v>2.8820000000000001</v>
      </c>
      <c r="H961" s="73">
        <v>3.081</v>
      </c>
      <c r="I961" s="73">
        <v>4.726</v>
      </c>
      <c r="J961" s="73">
        <v>2.11</v>
      </c>
      <c r="K961" s="73">
        <v>1.647</v>
      </c>
      <c r="L961" s="73">
        <v>2.6811140950979544</v>
      </c>
      <c r="M961" s="73">
        <v>2.1914473875363574</v>
      </c>
      <c r="N961" s="73">
        <v>1.2654695211590843</v>
      </c>
    </row>
    <row r="962" spans="1:14">
      <c r="A962" s="73" t="s">
        <v>69</v>
      </c>
      <c r="B962" s="73">
        <v>0</v>
      </c>
      <c r="C962" s="73">
        <v>0</v>
      </c>
      <c r="D962" s="73">
        <v>0</v>
      </c>
      <c r="E962" s="73">
        <v>0</v>
      </c>
      <c r="F962" s="73">
        <v>0</v>
      </c>
      <c r="G962" s="73">
        <v>0</v>
      </c>
      <c r="H962" s="73">
        <v>0</v>
      </c>
      <c r="I962" s="73">
        <v>0</v>
      </c>
      <c r="J962" s="73">
        <v>0</v>
      </c>
      <c r="K962" s="73">
        <v>0</v>
      </c>
      <c r="L962" s="73">
        <v>0.28299999999999997</v>
      </c>
      <c r="M962" s="73">
        <v>0.45929599999999998</v>
      </c>
      <c r="N962" s="73">
        <v>9.9174999999999999E-2</v>
      </c>
    </row>
    <row r="963" spans="1:14">
      <c r="A963" s="73" t="s">
        <v>70</v>
      </c>
      <c r="B963" s="73">
        <v>0</v>
      </c>
      <c r="C963" s="73">
        <v>2.58</v>
      </c>
      <c r="D963" s="73">
        <v>3.0710000000000002</v>
      </c>
      <c r="E963" s="73">
        <v>3.7450000000000001</v>
      </c>
      <c r="F963" s="73">
        <v>2.9980000000000002</v>
      </c>
      <c r="G963" s="73">
        <v>3.1970000000000001</v>
      </c>
      <c r="H963" s="73">
        <v>3.5369999999999999</v>
      </c>
      <c r="I963" s="73">
        <v>3.819</v>
      </c>
      <c r="J963" s="73">
        <v>2.9750000000000001</v>
      </c>
      <c r="K963" s="73">
        <v>3.4849999999999999</v>
      </c>
      <c r="L963" s="73">
        <v>6.0905946651952014</v>
      </c>
      <c r="M963" s="73">
        <v>6.724568386273952</v>
      </c>
      <c r="N963" s="73">
        <v>7.3691890499801254</v>
      </c>
    </row>
    <row r="964" spans="1:14">
      <c r="A964" s="73" t="s">
        <v>71</v>
      </c>
      <c r="B964" s="73">
        <v>1.9550000000000001</v>
      </c>
      <c r="C964" s="73">
        <v>3.5419999999999998</v>
      </c>
      <c r="D964" s="73">
        <v>4.3529999999999998</v>
      </c>
      <c r="E964" s="73">
        <v>8.7219999999999995</v>
      </c>
      <c r="F964" s="73">
        <v>8.6850000000000005</v>
      </c>
      <c r="G964" s="73">
        <v>6.9530000000000003</v>
      </c>
      <c r="H964" s="73">
        <v>5.867</v>
      </c>
      <c r="I964" s="73">
        <v>4.0910000000000002</v>
      </c>
      <c r="J964" s="73">
        <v>2.0350000000000001</v>
      </c>
      <c r="K964" s="73">
        <v>2.2909999999999999</v>
      </c>
      <c r="L964" s="73">
        <v>4.0006547666843053</v>
      </c>
      <c r="M964" s="73">
        <v>3.8462372137069085</v>
      </c>
      <c r="N964" s="73">
        <v>2.9279347973140575</v>
      </c>
    </row>
    <row r="965" spans="1:14">
      <c r="A965" s="73" t="s">
        <v>72</v>
      </c>
      <c r="B965" s="73">
        <v>4.8730000000000002</v>
      </c>
      <c r="C965" s="73">
        <v>6.9569999999999999</v>
      </c>
      <c r="D965" s="73">
        <v>8.6199999999999992</v>
      </c>
      <c r="E965" s="73">
        <v>9.1869999999999994</v>
      </c>
      <c r="F965" s="73">
        <v>8.9079999999999995</v>
      </c>
      <c r="G965" s="73">
        <v>9.6449999999999996</v>
      </c>
      <c r="H965" s="73">
        <v>9.9559999999999995</v>
      </c>
      <c r="I965" s="73">
        <v>9.1579999999999995</v>
      </c>
      <c r="J965" s="73">
        <v>6.992</v>
      </c>
      <c r="K965" s="73">
        <v>7.1909999999999998</v>
      </c>
      <c r="L965" s="73">
        <v>7.7975801257345889</v>
      </c>
      <c r="M965" s="73">
        <v>7.8078157602574594</v>
      </c>
      <c r="N965" s="73">
        <v>7.6654228030928655</v>
      </c>
    </row>
    <row r="966" spans="1:14">
      <c r="A966" s="73" t="s">
        <v>73</v>
      </c>
      <c r="B966" s="73">
        <v>0</v>
      </c>
      <c r="C966" s="73">
        <v>0</v>
      </c>
      <c r="D966" s="73">
        <v>0</v>
      </c>
      <c r="E966" s="73">
        <v>0</v>
      </c>
      <c r="F966" s="73">
        <v>0</v>
      </c>
      <c r="G966" s="73">
        <v>0</v>
      </c>
      <c r="H966" s="73">
        <v>0</v>
      </c>
      <c r="I966" s="73">
        <v>0</v>
      </c>
      <c r="J966" s="73">
        <v>0</v>
      </c>
      <c r="K966" s="73">
        <v>0</v>
      </c>
      <c r="L966" s="73">
        <v>0.32400000000000001</v>
      </c>
      <c r="M966" s="73">
        <v>0.31607648899999996</v>
      </c>
      <c r="N966" s="73">
        <v>0.30897168649999995</v>
      </c>
    </row>
    <row r="967" spans="1:14">
      <c r="A967" s="135" t="s">
        <v>74</v>
      </c>
      <c r="B967" s="105">
        <v>12.65</v>
      </c>
      <c r="C967" s="105">
        <v>18.446999999999999</v>
      </c>
      <c r="D967" s="105">
        <v>22.521000000000001</v>
      </c>
      <c r="E967" s="105">
        <v>28.672999999999995</v>
      </c>
      <c r="F967" s="105">
        <v>30.045000000000002</v>
      </c>
      <c r="G967" s="105">
        <v>30.428999999999998</v>
      </c>
      <c r="H967" s="105">
        <v>31.919</v>
      </c>
      <c r="I967" s="105">
        <v>30.698999999999998</v>
      </c>
      <c r="J967" s="105">
        <v>19.760999999999999</v>
      </c>
      <c r="K967" s="105">
        <v>20.239000000000001</v>
      </c>
      <c r="L967" s="105">
        <v>28.391474847067681</v>
      </c>
      <c r="M967" s="105">
        <v>28.27444929595849</v>
      </c>
      <c r="N967" s="105">
        <v>27.086796587711696</v>
      </c>
    </row>
    <row r="968" spans="1:14">
      <c r="A968" s="135" t="s">
        <v>75</v>
      </c>
      <c r="B968" s="105">
        <v>185.602</v>
      </c>
      <c r="C968" s="105">
        <v>199.98999999999998</v>
      </c>
      <c r="D968" s="105">
        <v>211.31600000000003</v>
      </c>
      <c r="E968" s="105">
        <v>234.64699999999999</v>
      </c>
      <c r="F968" s="105">
        <v>238.32000000000005</v>
      </c>
      <c r="G968" s="105">
        <v>247.37500000000003</v>
      </c>
      <c r="H968" s="105">
        <v>254.48499999999999</v>
      </c>
      <c r="I968" s="105">
        <v>254.11</v>
      </c>
      <c r="J968" s="105">
        <v>158.25499999999997</v>
      </c>
      <c r="K968" s="105">
        <v>171.55099999999999</v>
      </c>
      <c r="L968" s="105">
        <v>211.32496234350955</v>
      </c>
      <c r="M968" s="105">
        <v>203.43720017953268</v>
      </c>
      <c r="N968" s="105">
        <v>196.58642108449311</v>
      </c>
    </row>
    <row r="969" spans="1:14">
      <c r="A969" s="73" t="s">
        <v>76</v>
      </c>
      <c r="B969" s="73">
        <v>0.04</v>
      </c>
      <c r="C969" s="73">
        <v>0.04</v>
      </c>
      <c r="D969" s="73">
        <v>4.3999999999999997E-2</v>
      </c>
      <c r="E969" s="73">
        <v>4.3999999999999997E-2</v>
      </c>
      <c r="F969" s="73">
        <v>4.3999999999999997E-2</v>
      </c>
      <c r="G969" s="73">
        <v>4.3999999999999997E-2</v>
      </c>
      <c r="H969" s="73">
        <v>0.13200000000000001</v>
      </c>
      <c r="I969" s="73">
        <v>0.152</v>
      </c>
      <c r="J969" s="73">
        <v>0.124</v>
      </c>
      <c r="K969" s="73">
        <v>0.124</v>
      </c>
      <c r="L969" s="73">
        <v>0.25</v>
      </c>
      <c r="M969" s="73">
        <v>0.25</v>
      </c>
      <c r="N969" s="73">
        <v>0.27500000000000002</v>
      </c>
    </row>
    <row r="970" spans="1:14">
      <c r="A970" s="73" t="s">
        <v>77</v>
      </c>
      <c r="B970" s="73">
        <v>0</v>
      </c>
      <c r="C970" s="73">
        <v>0</v>
      </c>
      <c r="D970" s="73">
        <v>0</v>
      </c>
      <c r="E970" s="73">
        <v>0</v>
      </c>
      <c r="F970" s="73">
        <v>7.5999999999999998E-2</v>
      </c>
      <c r="G970" s="73">
        <v>0.246</v>
      </c>
      <c r="H970" s="73">
        <v>0.26700000000000002</v>
      </c>
      <c r="I970" s="73">
        <v>0.30499999999999999</v>
      </c>
      <c r="J970" s="73">
        <v>0.26</v>
      </c>
      <c r="K970" s="73">
        <v>0.29799999999999999</v>
      </c>
      <c r="L970" s="73">
        <v>0.32350000000000001</v>
      </c>
      <c r="M970" s="73">
        <v>0.35005500000000001</v>
      </c>
      <c r="N970" s="73">
        <v>0.36107499999999992</v>
      </c>
    </row>
    <row r="971" spans="1:14">
      <c r="A971" s="73" t="s">
        <v>78</v>
      </c>
      <c r="B971" s="73">
        <v>0</v>
      </c>
      <c r="C971" s="73">
        <v>0</v>
      </c>
      <c r="D971" s="73">
        <v>0</v>
      </c>
      <c r="E971" s="73">
        <v>0</v>
      </c>
      <c r="F971" s="73">
        <v>0</v>
      </c>
      <c r="G971" s="73">
        <v>0</v>
      </c>
      <c r="H971" s="73">
        <v>0</v>
      </c>
      <c r="I971" s="73">
        <v>5.0000000000000001E-3</v>
      </c>
      <c r="J971" s="73">
        <v>8.0000000000000002E-3</v>
      </c>
      <c r="K971" s="73">
        <v>4.0000000000000001E-3</v>
      </c>
      <c r="L971" s="73">
        <v>0</v>
      </c>
      <c r="M971" s="73">
        <v>0</v>
      </c>
      <c r="N971" s="73">
        <v>0</v>
      </c>
    </row>
    <row r="972" spans="1:14">
      <c r="A972" s="73" t="s">
        <v>79</v>
      </c>
      <c r="B972" s="73">
        <v>0</v>
      </c>
      <c r="C972" s="73">
        <v>0</v>
      </c>
      <c r="D972" s="73">
        <v>0</v>
      </c>
      <c r="E972" s="73">
        <v>0</v>
      </c>
      <c r="F972" s="73">
        <v>0</v>
      </c>
      <c r="G972" s="73">
        <v>0</v>
      </c>
      <c r="H972" s="73">
        <v>0</v>
      </c>
      <c r="I972" s="73">
        <v>0</v>
      </c>
      <c r="J972" s="73">
        <v>0</v>
      </c>
      <c r="K972" s="73">
        <v>0</v>
      </c>
      <c r="L972" s="73">
        <v>0</v>
      </c>
      <c r="M972" s="73">
        <v>0.06</v>
      </c>
      <c r="N972" s="73">
        <v>3.4980000000000004E-2</v>
      </c>
    </row>
    <row r="973" spans="1:14">
      <c r="A973" s="73" t="s">
        <v>80</v>
      </c>
      <c r="B973" s="73">
        <v>0</v>
      </c>
      <c r="C973" s="73">
        <v>0</v>
      </c>
      <c r="D973" s="73">
        <v>0</v>
      </c>
      <c r="E973" s="73">
        <v>0</v>
      </c>
      <c r="F973" s="73">
        <v>0.35099999999999998</v>
      </c>
      <c r="G973" s="73">
        <v>0.34100000000000003</v>
      </c>
      <c r="H973" s="73">
        <v>0.35199999999999998</v>
      </c>
      <c r="I973" s="73">
        <v>0.28000000000000003</v>
      </c>
      <c r="J973" s="73">
        <v>0.29599999999999999</v>
      </c>
      <c r="K973" s="73">
        <v>0.25900000000000001</v>
      </c>
      <c r="L973" s="73">
        <v>0.3</v>
      </c>
      <c r="M973" s="73">
        <v>0.34228399999999998</v>
      </c>
      <c r="N973" s="73">
        <v>0.29646549999999999</v>
      </c>
    </row>
    <row r="974" spans="1:14">
      <c r="A974" s="73" t="s">
        <v>81</v>
      </c>
      <c r="B974" s="73">
        <v>0.42499999999999999</v>
      </c>
      <c r="C974" s="73">
        <v>0.39900000000000002</v>
      </c>
      <c r="D974" s="73">
        <v>0.504</v>
      </c>
      <c r="E974" s="73">
        <v>0.82499999999999996</v>
      </c>
      <c r="F974" s="73">
        <v>0.97099999999999997</v>
      </c>
      <c r="G974" s="73">
        <v>0.88500000000000001</v>
      </c>
      <c r="H974" s="73">
        <v>1.1160000000000001</v>
      </c>
      <c r="I974" s="73">
        <v>1.1819999999999999</v>
      </c>
      <c r="J974" s="73">
        <v>0.78</v>
      </c>
      <c r="K974" s="73">
        <v>0.88900000000000001</v>
      </c>
      <c r="L974" s="73">
        <v>0.93865671641791049</v>
      </c>
      <c r="M974" s="73">
        <v>0.24529850746268658</v>
      </c>
      <c r="N974" s="73">
        <v>0.2806044776119403</v>
      </c>
    </row>
    <row r="975" spans="1:14">
      <c r="A975" s="73" t="s">
        <v>174</v>
      </c>
      <c r="B975" s="73">
        <v>0</v>
      </c>
      <c r="C975" s="73">
        <v>0</v>
      </c>
      <c r="D975" s="73">
        <v>0</v>
      </c>
      <c r="E975" s="73">
        <v>0</v>
      </c>
      <c r="F975" s="73">
        <v>0</v>
      </c>
      <c r="G975" s="73">
        <v>0</v>
      </c>
      <c r="H975" s="73">
        <v>0</v>
      </c>
      <c r="I975" s="73">
        <v>0</v>
      </c>
      <c r="J975" s="73">
        <v>0</v>
      </c>
      <c r="K975" s="73">
        <v>0</v>
      </c>
      <c r="L975" s="73">
        <v>0</v>
      </c>
      <c r="M975" s="73">
        <v>0</v>
      </c>
      <c r="N975" s="73">
        <v>0</v>
      </c>
    </row>
    <row r="976" spans="1:14">
      <c r="A976" s="73" t="s">
        <v>82</v>
      </c>
      <c r="B976" s="73">
        <v>1.8740000000000001</v>
      </c>
      <c r="C976" s="73">
        <v>1.7509999999999999</v>
      </c>
      <c r="D976" s="73">
        <v>2.0350000000000001</v>
      </c>
      <c r="E976" s="73">
        <v>1.895</v>
      </c>
      <c r="F976" s="73">
        <v>1.976</v>
      </c>
      <c r="G976" s="73">
        <v>2.395</v>
      </c>
      <c r="H976" s="73">
        <v>3.859</v>
      </c>
      <c r="I976" s="73">
        <v>5.4329999999999998</v>
      </c>
      <c r="J976" s="73">
        <v>4.2779999999999996</v>
      </c>
      <c r="K976" s="73">
        <v>3.7890000000000001</v>
      </c>
      <c r="L976" s="73">
        <v>3.9171697285456499</v>
      </c>
      <c r="M976" s="73">
        <v>3.45079542139319</v>
      </c>
      <c r="N976" s="73">
        <v>3.344716664180305</v>
      </c>
    </row>
    <row r="977" spans="1:14">
      <c r="A977" s="73" t="s">
        <v>83</v>
      </c>
      <c r="B977" s="73">
        <v>7.5090000000000003</v>
      </c>
      <c r="C977" s="73">
        <v>7.5449999999999999</v>
      </c>
      <c r="D977" s="73">
        <v>7.7439999999999998</v>
      </c>
      <c r="E977" s="73">
        <v>8.8219999999999992</v>
      </c>
      <c r="F977" s="73">
        <v>10.023999999999999</v>
      </c>
      <c r="G977" s="73">
        <v>13.602</v>
      </c>
      <c r="H977" s="73">
        <v>16.210999999999999</v>
      </c>
      <c r="I977" s="73">
        <v>17.346</v>
      </c>
      <c r="J977" s="73">
        <v>15.875999999999999</v>
      </c>
      <c r="K977" s="73">
        <v>19.59</v>
      </c>
      <c r="L977" s="73">
        <v>19.822288240263411</v>
      </c>
      <c r="M977" s="73">
        <v>21.810873780596268</v>
      </c>
      <c r="N977" s="73">
        <v>20.959481864467524</v>
      </c>
    </row>
    <row r="978" spans="1:14">
      <c r="A978" s="135" t="s">
        <v>84</v>
      </c>
      <c r="B978" s="105">
        <v>9.8480000000000008</v>
      </c>
      <c r="C978" s="105">
        <v>9.7349999999999994</v>
      </c>
      <c r="D978" s="105">
        <v>10.327</v>
      </c>
      <c r="E978" s="105">
        <v>11.585999999999999</v>
      </c>
      <c r="F978" s="105">
        <v>13.442</v>
      </c>
      <c r="G978" s="105">
        <v>17.513000000000002</v>
      </c>
      <c r="H978" s="105">
        <v>21.936999999999998</v>
      </c>
      <c r="I978" s="105">
        <v>24.702999999999999</v>
      </c>
      <c r="J978" s="105">
        <v>21.622</v>
      </c>
      <c r="K978" s="105">
        <v>24.952999999999999</v>
      </c>
      <c r="L978" s="105">
        <v>25.551614685226973</v>
      </c>
      <c r="M978" s="105">
        <v>26.509306709452144</v>
      </c>
      <c r="N978" s="105">
        <v>25.552323506259768</v>
      </c>
    </row>
    <row r="979" spans="1:14">
      <c r="A979" s="73" t="s">
        <v>85</v>
      </c>
      <c r="B979" s="73">
        <v>0</v>
      </c>
      <c r="C979" s="73">
        <v>0</v>
      </c>
      <c r="D979" s="73">
        <v>0</v>
      </c>
      <c r="E979" s="73">
        <v>7.0000000000000007E-2</v>
      </c>
      <c r="F979" s="73">
        <v>2.3E-2</v>
      </c>
      <c r="G979" s="73">
        <v>9.1999999999999998E-2</v>
      </c>
      <c r="H979" s="73">
        <v>7.5999999999999998E-2</v>
      </c>
      <c r="I979" s="73">
        <v>7.5999999999999998E-2</v>
      </c>
      <c r="J979" s="73">
        <v>0.06</v>
      </c>
      <c r="K979" s="73">
        <v>0.06</v>
      </c>
      <c r="L979" s="73">
        <v>0.06</v>
      </c>
      <c r="M979" s="73">
        <v>6.2208333333333331E-2</v>
      </c>
      <c r="N979" s="73">
        <v>8.6499999999999994E-2</v>
      </c>
    </row>
    <row r="980" spans="1:14">
      <c r="A980" s="73" t="s">
        <v>86</v>
      </c>
      <c r="B980" s="73">
        <v>0</v>
      </c>
      <c r="C980" s="73">
        <v>0</v>
      </c>
      <c r="D980" s="73">
        <v>0</v>
      </c>
      <c r="E980" s="73">
        <v>0</v>
      </c>
      <c r="F980" s="73">
        <v>0</v>
      </c>
      <c r="G980" s="73">
        <v>0</v>
      </c>
      <c r="H980" s="73">
        <v>0</v>
      </c>
      <c r="I980" s="73">
        <v>0</v>
      </c>
      <c r="J980" s="73">
        <v>0</v>
      </c>
      <c r="K980" s="73">
        <v>0</v>
      </c>
      <c r="L980" s="73">
        <v>2.5315405554093225E-2</v>
      </c>
      <c r="M980" s="73">
        <v>4.6715840223505611E-2</v>
      </c>
      <c r="N980" s="73">
        <v>3.9402148200292954E-2</v>
      </c>
    </row>
    <row r="981" spans="1:14">
      <c r="A981" s="73" t="s">
        <v>87</v>
      </c>
      <c r="B981" s="73">
        <v>1.23</v>
      </c>
      <c r="C981" s="73">
        <v>1.306</v>
      </c>
      <c r="D981" s="73">
        <v>1.3440000000000001</v>
      </c>
      <c r="E981" s="73">
        <v>1.0760000000000001</v>
      </c>
      <c r="F981" s="73">
        <v>0.98599999999999999</v>
      </c>
      <c r="G981" s="73">
        <v>1.0409999999999999</v>
      </c>
      <c r="H981" s="73">
        <v>1.028</v>
      </c>
      <c r="I981" s="73">
        <v>0.94699999999999995</v>
      </c>
      <c r="J981" s="73">
        <v>0.54</v>
      </c>
      <c r="K981" s="73">
        <v>0.54</v>
      </c>
      <c r="L981" s="73">
        <v>0.54</v>
      </c>
      <c r="M981" s="73">
        <v>0</v>
      </c>
      <c r="N981" s="73">
        <v>0</v>
      </c>
    </row>
    <row r="982" spans="1:14">
      <c r="A982" s="73" t="s">
        <v>88</v>
      </c>
      <c r="B982" s="73">
        <v>0.74399999999999999</v>
      </c>
      <c r="C982" s="73">
        <v>0.77100000000000002</v>
      </c>
      <c r="D982" s="73">
        <v>0.78500000000000003</v>
      </c>
      <c r="E982" s="73">
        <v>0.83399999999999996</v>
      </c>
      <c r="F982" s="73">
        <v>0.77300000000000002</v>
      </c>
      <c r="G982" s="73">
        <v>0.77800000000000002</v>
      </c>
      <c r="H982" s="73">
        <v>0.92800000000000005</v>
      </c>
      <c r="I982" s="73">
        <v>0.85199999999999998</v>
      </c>
      <c r="J982" s="73">
        <v>0.85399999999999998</v>
      </c>
      <c r="K982" s="73">
        <v>0.91</v>
      </c>
      <c r="L982" s="73">
        <v>0.84107244680607551</v>
      </c>
      <c r="M982" s="73">
        <v>0.92914391774773641</v>
      </c>
      <c r="N982" s="73">
        <v>0.95790113020198109</v>
      </c>
    </row>
    <row r="983" spans="1:14">
      <c r="A983" s="73" t="s">
        <v>89</v>
      </c>
      <c r="B983" s="73">
        <v>0</v>
      </c>
      <c r="C983" s="73">
        <v>0</v>
      </c>
      <c r="D983" s="73">
        <v>0</v>
      </c>
      <c r="E983" s="73">
        <v>0</v>
      </c>
      <c r="F983" s="73">
        <v>0</v>
      </c>
      <c r="G983" s="73">
        <v>0</v>
      </c>
      <c r="H983" s="73">
        <v>0</v>
      </c>
      <c r="I983" s="73">
        <v>0</v>
      </c>
      <c r="J983" s="73">
        <v>0</v>
      </c>
      <c r="K983" s="73">
        <v>0</v>
      </c>
      <c r="L983" s="73">
        <v>0</v>
      </c>
      <c r="M983" s="73">
        <v>0</v>
      </c>
      <c r="N983" s="73">
        <v>0</v>
      </c>
    </row>
    <row r="984" spans="1:14">
      <c r="A984" s="73" t="s">
        <v>90</v>
      </c>
      <c r="B984" s="73">
        <v>23.72</v>
      </c>
      <c r="C984" s="73">
        <v>25.268000000000001</v>
      </c>
      <c r="D984" s="73">
        <v>27.065000000000001</v>
      </c>
      <c r="E984" s="73">
        <v>26.504999999999999</v>
      </c>
      <c r="F984" s="73">
        <v>26.797000000000001</v>
      </c>
      <c r="G984" s="73">
        <v>27.794</v>
      </c>
      <c r="H984" s="73">
        <v>20.434000000000001</v>
      </c>
      <c r="I984" s="73">
        <v>20.350000000000001</v>
      </c>
      <c r="J984" s="73">
        <v>14.228999999999999</v>
      </c>
      <c r="K984" s="73">
        <v>15.02</v>
      </c>
      <c r="L984" s="73">
        <v>16.28416357435654</v>
      </c>
      <c r="M984" s="73">
        <v>15.15001217069182</v>
      </c>
      <c r="N984" s="73">
        <v>14.521646642125553</v>
      </c>
    </row>
    <row r="985" spans="1:14">
      <c r="A985" s="73" t="s">
        <v>91</v>
      </c>
      <c r="B985" s="73">
        <v>7.4939999999999998</v>
      </c>
      <c r="C985" s="73">
        <v>10.492000000000001</v>
      </c>
      <c r="D985" s="73">
        <v>12.57</v>
      </c>
      <c r="E985" s="73">
        <v>17.773</v>
      </c>
      <c r="F985" s="73">
        <v>17.713000000000001</v>
      </c>
      <c r="G985" s="73">
        <v>14.907999999999999</v>
      </c>
      <c r="H985" s="73">
        <v>8.4969999999999999</v>
      </c>
      <c r="I985" s="73">
        <v>5.4669999999999996</v>
      </c>
      <c r="J985" s="73">
        <v>4.5199999999999996</v>
      </c>
      <c r="K985" s="73">
        <v>3.919</v>
      </c>
      <c r="L985" s="73">
        <v>7.6473558668494812</v>
      </c>
      <c r="M985" s="73">
        <v>6.9078566245588142</v>
      </c>
      <c r="N985" s="73">
        <v>6.990967779730787</v>
      </c>
    </row>
    <row r="986" spans="1:14">
      <c r="A986" s="73" t="s">
        <v>92</v>
      </c>
      <c r="B986" s="73">
        <v>0</v>
      </c>
      <c r="C986" s="73">
        <v>0</v>
      </c>
      <c r="D986" s="73">
        <v>0</v>
      </c>
      <c r="E986" s="73">
        <v>0</v>
      </c>
      <c r="F986" s="73">
        <v>0.22700000000000001</v>
      </c>
      <c r="G986" s="73">
        <v>0.69</v>
      </c>
      <c r="H986" s="73">
        <v>0.32500000000000001</v>
      </c>
      <c r="I986" s="73">
        <v>0.34200000000000003</v>
      </c>
      <c r="J986" s="73">
        <v>0.36099999999999999</v>
      </c>
      <c r="K986" s="73">
        <v>0.371</v>
      </c>
      <c r="L986" s="73">
        <v>1.4597528089887639</v>
      </c>
      <c r="M986" s="73">
        <v>1.4653432247191007</v>
      </c>
      <c r="N986" s="73">
        <v>1.4844413258426967</v>
      </c>
    </row>
    <row r="987" spans="1:14">
      <c r="A987" s="135" t="s">
        <v>93</v>
      </c>
      <c r="B987" s="105">
        <v>33.188000000000002</v>
      </c>
      <c r="C987" s="105">
        <v>37.837000000000003</v>
      </c>
      <c r="D987" s="105">
        <v>41.764000000000003</v>
      </c>
      <c r="E987" s="105">
        <v>46.257999999999996</v>
      </c>
      <c r="F987" s="105">
        <v>46.518999999999998</v>
      </c>
      <c r="G987" s="105">
        <v>45.302999999999997</v>
      </c>
      <c r="H987" s="105">
        <v>31.288</v>
      </c>
      <c r="I987" s="105">
        <v>28.033999999999999</v>
      </c>
      <c r="J987" s="105">
        <v>20.564</v>
      </c>
      <c r="K987" s="105">
        <v>20.82</v>
      </c>
      <c r="L987" s="105">
        <v>26.857660102554952</v>
      </c>
      <c r="M987" s="105">
        <v>24.561280111274311</v>
      </c>
      <c r="N987" s="105">
        <v>24.080859026101308</v>
      </c>
    </row>
    <row r="988" spans="1:14">
      <c r="A988" s="73" t="s">
        <v>94</v>
      </c>
      <c r="B988" s="73">
        <v>27.373000000000001</v>
      </c>
      <c r="C988" s="73">
        <v>29.204999999999998</v>
      </c>
      <c r="D988" s="73">
        <v>29.445</v>
      </c>
      <c r="E988" s="73">
        <v>32.972999999999999</v>
      </c>
      <c r="F988" s="73">
        <v>33.020000000000003</v>
      </c>
      <c r="G988" s="73">
        <v>34.518000000000001</v>
      </c>
      <c r="H988" s="73">
        <v>37.637999999999998</v>
      </c>
      <c r="I988" s="73">
        <v>37.073999999999998</v>
      </c>
      <c r="J988" s="73">
        <v>25.5</v>
      </c>
      <c r="K988" s="73">
        <v>28.448</v>
      </c>
      <c r="L988" s="73">
        <v>30.374724953636932</v>
      </c>
      <c r="M988" s="73">
        <v>31.079193590962742</v>
      </c>
      <c r="N988" s="73">
        <v>29.727907766323291</v>
      </c>
    </row>
    <row r="989" spans="1:14">
      <c r="A989" s="73" t="s">
        <v>95</v>
      </c>
      <c r="B989" s="73">
        <v>0.13700000000000001</v>
      </c>
      <c r="C989" s="73">
        <v>0.13200000000000001</v>
      </c>
      <c r="D989" s="73">
        <v>0.105</v>
      </c>
      <c r="E989" s="73">
        <v>9.8000000000000004E-2</v>
      </c>
      <c r="F989" s="73">
        <v>0.121</v>
      </c>
      <c r="G989" s="73">
        <v>0.13100000000000001</v>
      </c>
      <c r="H989" s="73">
        <v>0.13100000000000001</v>
      </c>
      <c r="I989" s="73">
        <v>0.111</v>
      </c>
      <c r="J989" s="73">
        <v>0.13800000000000001</v>
      </c>
      <c r="K989" s="73">
        <v>0.13900000000000001</v>
      </c>
      <c r="L989" s="73">
        <v>0.14050000000000001</v>
      </c>
      <c r="M989" s="73">
        <v>0.1585</v>
      </c>
      <c r="N989" s="73">
        <v>0.16106549999999997</v>
      </c>
    </row>
    <row r="990" spans="1:14">
      <c r="A990" s="73" t="s">
        <v>96</v>
      </c>
      <c r="B990" s="73">
        <v>2.4E-2</v>
      </c>
      <c r="C990" s="73">
        <v>2.4E-2</v>
      </c>
      <c r="D990" s="73">
        <v>4.0000000000000001E-3</v>
      </c>
      <c r="E990" s="73">
        <v>0</v>
      </c>
      <c r="F990" s="73">
        <v>0</v>
      </c>
      <c r="G990" s="73">
        <v>0</v>
      </c>
      <c r="H990" s="73">
        <v>0</v>
      </c>
      <c r="I990" s="73">
        <v>0</v>
      </c>
      <c r="J990" s="73">
        <v>0</v>
      </c>
      <c r="K990" s="73">
        <v>0</v>
      </c>
      <c r="L990" s="73">
        <v>0</v>
      </c>
      <c r="M990" s="73">
        <v>0</v>
      </c>
      <c r="N990" s="73">
        <v>0</v>
      </c>
    </row>
    <row r="991" spans="1:14">
      <c r="A991" s="73" t="s">
        <v>97</v>
      </c>
      <c r="B991" s="73">
        <v>2.4E-2</v>
      </c>
      <c r="C991" s="73">
        <v>2.4E-2</v>
      </c>
      <c r="D991" s="73">
        <v>3.1E-2</v>
      </c>
      <c r="E991" s="73">
        <v>3.2000000000000001E-2</v>
      </c>
      <c r="F991" s="73">
        <v>2.8000000000000001E-2</v>
      </c>
      <c r="G991" s="73">
        <v>3.1E-2</v>
      </c>
      <c r="H991" s="73">
        <v>3.6999999999999998E-2</v>
      </c>
      <c r="I991" s="73">
        <v>3.7999999999999999E-2</v>
      </c>
      <c r="J991" s="73">
        <v>2.7E-2</v>
      </c>
      <c r="K991" s="73">
        <v>2.5999999999999999E-2</v>
      </c>
      <c r="L991" s="73">
        <v>4.8500000000000001E-2</v>
      </c>
      <c r="M991" s="73">
        <v>5.0999999999999997E-2</v>
      </c>
      <c r="N991" s="73">
        <v>5.9194000000000004E-2</v>
      </c>
    </row>
    <row r="992" spans="1:14">
      <c r="A992" s="73" t="s">
        <v>98</v>
      </c>
      <c r="B992" s="73">
        <v>0</v>
      </c>
      <c r="C992" s="73">
        <v>0</v>
      </c>
      <c r="D992" s="73">
        <v>0</v>
      </c>
      <c r="E992" s="73">
        <v>0</v>
      </c>
      <c r="F992" s="73">
        <v>0</v>
      </c>
      <c r="G992" s="73">
        <v>0.04</v>
      </c>
      <c r="H992" s="73">
        <v>0.17499999999999999</v>
      </c>
      <c r="I992" s="73">
        <v>0.127</v>
      </c>
      <c r="J992" s="73">
        <v>0.112</v>
      </c>
      <c r="K992" s="73">
        <v>0.13800000000000001</v>
      </c>
      <c r="L992" s="73">
        <v>0</v>
      </c>
      <c r="M992" s="73">
        <v>0</v>
      </c>
      <c r="N992" s="73">
        <v>0</v>
      </c>
    </row>
    <row r="993" spans="1:14">
      <c r="A993" s="73" t="s">
        <v>99</v>
      </c>
      <c r="B993" s="73">
        <v>12.909000000000001</v>
      </c>
      <c r="C993" s="73">
        <v>14.256</v>
      </c>
      <c r="D993" s="73">
        <v>15.141999999999999</v>
      </c>
      <c r="E993" s="73">
        <v>14.897</v>
      </c>
      <c r="F993" s="73">
        <v>16.451000000000001</v>
      </c>
      <c r="G993" s="73">
        <v>23.568999999999999</v>
      </c>
      <c r="H993" s="73">
        <v>28.143999999999998</v>
      </c>
      <c r="I993" s="73">
        <v>32.581000000000003</v>
      </c>
      <c r="J993" s="73">
        <v>33.804000000000002</v>
      </c>
      <c r="K993" s="73">
        <v>30.010999999999999</v>
      </c>
      <c r="L993" s="73">
        <v>29.584628309067551</v>
      </c>
      <c r="M993" s="73">
        <v>28.677064305027613</v>
      </c>
      <c r="N993" s="73">
        <v>27.012139855718573</v>
      </c>
    </row>
    <row r="994" spans="1:14">
      <c r="A994" s="73" t="s">
        <v>100</v>
      </c>
      <c r="B994" s="73">
        <v>0</v>
      </c>
      <c r="C994" s="73">
        <v>0</v>
      </c>
      <c r="D994" s="73">
        <v>0</v>
      </c>
      <c r="E994" s="73">
        <v>0</v>
      </c>
      <c r="F994" s="73">
        <v>0.35599999999999998</v>
      </c>
      <c r="G994" s="73">
        <v>0.33800000000000002</v>
      </c>
      <c r="H994" s="73">
        <v>0.34300000000000003</v>
      </c>
      <c r="I994" s="73">
        <v>0.245</v>
      </c>
      <c r="J994" s="73">
        <v>0.20899999999999999</v>
      </c>
      <c r="K994" s="73">
        <v>0.28499999999999998</v>
      </c>
      <c r="L994" s="73">
        <v>0.30149999999999999</v>
      </c>
      <c r="M994" s="73">
        <v>0.30437500000000001</v>
      </c>
      <c r="N994" s="73">
        <v>0.30791199999999996</v>
      </c>
    </row>
    <row r="995" spans="1:14">
      <c r="A995" s="73" t="s">
        <v>101</v>
      </c>
      <c r="B995" s="73">
        <v>133.25899999999999</v>
      </c>
      <c r="C995" s="73">
        <v>135.16800000000001</v>
      </c>
      <c r="D995" s="73">
        <v>133.21199999999999</v>
      </c>
      <c r="E995" s="73">
        <v>155.09800000000001</v>
      </c>
      <c r="F995" s="73">
        <v>160.13399999999999</v>
      </c>
      <c r="G995" s="73">
        <v>178.53700000000001</v>
      </c>
      <c r="H995" s="73">
        <v>186.50200000000001</v>
      </c>
      <c r="I995" s="73">
        <v>174.56899999999999</v>
      </c>
      <c r="J995" s="73">
        <v>97.748999999999995</v>
      </c>
      <c r="K995" s="73">
        <v>109.36799999999999</v>
      </c>
      <c r="L995" s="73">
        <v>154.09719994275767</v>
      </c>
      <c r="M995" s="73">
        <v>161.98095356800516</v>
      </c>
      <c r="N995" s="73">
        <v>154.02945752622088</v>
      </c>
    </row>
    <row r="996" spans="1:14">
      <c r="A996" s="135" t="s">
        <v>102</v>
      </c>
      <c r="B996" s="105">
        <v>173.726</v>
      </c>
      <c r="C996" s="105">
        <v>178.80900000000003</v>
      </c>
      <c r="D996" s="105">
        <v>177.93899999999999</v>
      </c>
      <c r="E996" s="105">
        <v>203.09800000000001</v>
      </c>
      <c r="F996" s="105">
        <v>210.10999999999999</v>
      </c>
      <c r="G996" s="105">
        <v>237.16400000000002</v>
      </c>
      <c r="H996" s="105">
        <v>252.97000000000003</v>
      </c>
      <c r="I996" s="105">
        <v>244.745</v>
      </c>
      <c r="J996" s="105">
        <v>157.53899999999999</v>
      </c>
      <c r="K996" s="105">
        <v>168.41499999999999</v>
      </c>
      <c r="L996" s="105">
        <v>214.54705320546213</v>
      </c>
      <c r="M996" s="105">
        <v>222.25108646399551</v>
      </c>
      <c r="N996" s="105">
        <v>211.29767664826275</v>
      </c>
    </row>
    <row r="997" spans="1:14">
      <c r="A997" s="73" t="s">
        <v>103</v>
      </c>
      <c r="B997" s="73">
        <v>4.6230000000000002</v>
      </c>
      <c r="C997" s="73">
        <v>4.7850000000000001</v>
      </c>
      <c r="D997" s="73">
        <v>5.4619999999999997</v>
      </c>
      <c r="E997" s="73">
        <v>6.1970000000000001</v>
      </c>
      <c r="F997" s="73">
        <v>11.528</v>
      </c>
      <c r="G997" s="73">
        <v>12.443</v>
      </c>
      <c r="H997" s="73">
        <v>9.0079999999999991</v>
      </c>
      <c r="I997" s="73">
        <v>4.92</v>
      </c>
      <c r="J997" s="73">
        <v>1.8169999999999999</v>
      </c>
      <c r="K997" s="73">
        <v>2.4870000000000001</v>
      </c>
      <c r="L997" s="73">
        <v>6.9814363701130802</v>
      </c>
      <c r="M997" s="73">
        <v>6.1424787751788381</v>
      </c>
      <c r="N997" s="73">
        <v>6.2455081605844205</v>
      </c>
    </row>
    <row r="998" spans="1:14">
      <c r="A998" s="73" t="s">
        <v>104</v>
      </c>
      <c r="B998" s="73">
        <v>29.302</v>
      </c>
      <c r="C998" s="73">
        <v>36.454000000000001</v>
      </c>
      <c r="D998" s="73">
        <v>41.33</v>
      </c>
      <c r="E998" s="73">
        <v>45.213000000000001</v>
      </c>
      <c r="F998" s="73">
        <v>46.152000000000001</v>
      </c>
      <c r="G998" s="73">
        <v>49.750999999999998</v>
      </c>
      <c r="H998" s="73">
        <v>65.641999999999996</v>
      </c>
      <c r="I998" s="73">
        <v>68.739999999999995</v>
      </c>
      <c r="J998" s="73">
        <v>40.773000000000003</v>
      </c>
      <c r="K998" s="73">
        <v>40.933999999999997</v>
      </c>
      <c r="L998" s="73">
        <v>55.400140084862429</v>
      </c>
      <c r="M998" s="73">
        <v>51.128201517734389</v>
      </c>
      <c r="N998" s="73">
        <v>51.180424050805136</v>
      </c>
    </row>
    <row r="999" spans="1:14">
      <c r="A999" s="73" t="s">
        <v>105</v>
      </c>
      <c r="B999" s="73">
        <v>4.0250000000000004</v>
      </c>
      <c r="C999" s="73">
        <v>4.1239999999999997</v>
      </c>
      <c r="D999" s="73">
        <v>4.3419999999999996</v>
      </c>
      <c r="E999" s="73">
        <v>4.2930000000000001</v>
      </c>
      <c r="F999" s="73">
        <v>4.1159999999999997</v>
      </c>
      <c r="G999" s="73">
        <v>3.669</v>
      </c>
      <c r="H999" s="73">
        <v>4.2389999999999999</v>
      </c>
      <c r="I999" s="73">
        <v>4.8369999999999997</v>
      </c>
      <c r="J999" s="73">
        <v>3.6640000000000001</v>
      </c>
      <c r="K999" s="73">
        <v>2.0710000000000002</v>
      </c>
      <c r="L999" s="73">
        <v>4.2123403694909873</v>
      </c>
      <c r="M999" s="73">
        <v>3.9978847965467557</v>
      </c>
      <c r="N999" s="73">
        <v>2.6622138889443714</v>
      </c>
    </row>
    <row r="1000" spans="1:14">
      <c r="A1000" s="73" t="s">
        <v>106</v>
      </c>
      <c r="B1000" s="73">
        <v>0</v>
      </c>
      <c r="C1000" s="73">
        <v>0</v>
      </c>
      <c r="D1000" s="73">
        <v>0</v>
      </c>
      <c r="E1000" s="73">
        <v>0</v>
      </c>
      <c r="F1000" s="73">
        <v>0</v>
      </c>
      <c r="G1000" s="73">
        <v>0</v>
      </c>
      <c r="H1000" s="73">
        <v>0</v>
      </c>
      <c r="I1000" s="73">
        <v>0</v>
      </c>
      <c r="J1000" s="73">
        <v>0</v>
      </c>
      <c r="K1000" s="73">
        <v>0</v>
      </c>
      <c r="L1000" s="73">
        <v>0</v>
      </c>
      <c r="M1000" s="73">
        <v>0</v>
      </c>
      <c r="N1000" s="73">
        <v>0</v>
      </c>
    </row>
    <row r="1001" spans="1:14">
      <c r="A1001" s="73" t="s">
        <v>107</v>
      </c>
      <c r="B1001" s="73">
        <v>0</v>
      </c>
      <c r="C1001" s="73">
        <v>0</v>
      </c>
      <c r="D1001" s="73">
        <v>0</v>
      </c>
      <c r="E1001" s="73">
        <v>0</v>
      </c>
      <c r="F1001" s="73">
        <v>4.2999999999999997E-2</v>
      </c>
      <c r="G1001" s="73">
        <v>5.6000000000000001E-2</v>
      </c>
      <c r="H1001" s="73">
        <v>4.4999999999999998E-2</v>
      </c>
      <c r="I1001" s="73">
        <v>6.5000000000000002E-2</v>
      </c>
      <c r="J1001" s="73">
        <v>0.13400000000000001</v>
      </c>
      <c r="K1001" s="73">
        <v>0.187</v>
      </c>
      <c r="L1001" s="73">
        <v>0.26100000000000001</v>
      </c>
      <c r="M1001" s="73">
        <v>0.26800000000000002</v>
      </c>
      <c r="N1001" s="73">
        <v>0.28502050000000001</v>
      </c>
    </row>
    <row r="1002" spans="1:14">
      <c r="A1002" s="73" t="s">
        <v>108</v>
      </c>
      <c r="B1002" s="73">
        <v>0</v>
      </c>
      <c r="C1002" s="73">
        <v>0</v>
      </c>
      <c r="D1002" s="73">
        <v>0</v>
      </c>
      <c r="E1002" s="73">
        <v>0</v>
      </c>
      <c r="F1002" s="73">
        <v>5.5E-2</v>
      </c>
      <c r="G1002" s="73">
        <v>6.2E-2</v>
      </c>
      <c r="H1002" s="73">
        <v>0.05</v>
      </c>
      <c r="I1002" s="73">
        <v>4.2000000000000003E-2</v>
      </c>
      <c r="J1002" s="73">
        <v>2.8000000000000001E-2</v>
      </c>
      <c r="K1002" s="73">
        <v>3.2000000000000001E-2</v>
      </c>
      <c r="L1002" s="73">
        <v>1.4999999999999999E-2</v>
      </c>
      <c r="M1002" s="73">
        <v>2.1999999999999999E-2</v>
      </c>
      <c r="N1002" s="73">
        <v>2.2685234999999998E-2</v>
      </c>
    </row>
    <row r="1003" spans="1:14">
      <c r="A1003" s="73" t="s">
        <v>109</v>
      </c>
      <c r="B1003" s="73">
        <v>0.20699999999999999</v>
      </c>
      <c r="C1003" s="73">
        <v>0.17299999999999999</v>
      </c>
      <c r="D1003" s="73">
        <v>0.183</v>
      </c>
      <c r="E1003" s="73">
        <v>0.19800000000000001</v>
      </c>
      <c r="F1003" s="73">
        <v>0.28199999999999997</v>
      </c>
      <c r="G1003" s="73">
        <v>0.39300000000000002</v>
      </c>
      <c r="H1003" s="73">
        <v>0.38600000000000001</v>
      </c>
      <c r="I1003" s="73">
        <v>0.48799999999999999</v>
      </c>
      <c r="J1003" s="73">
        <v>0.316</v>
      </c>
      <c r="K1003" s="73">
        <v>0.38800000000000001</v>
      </c>
      <c r="L1003" s="73">
        <v>0.46994595119808902</v>
      </c>
      <c r="M1003" s="73">
        <v>0.59044339656821243</v>
      </c>
      <c r="N1003" s="73">
        <v>0.78790118662092867</v>
      </c>
    </row>
    <row r="1004" spans="1:14">
      <c r="A1004" s="73" t="s">
        <v>110</v>
      </c>
      <c r="B1004" s="73">
        <v>0</v>
      </c>
      <c r="C1004" s="73">
        <v>0</v>
      </c>
      <c r="D1004" s="73">
        <v>0</v>
      </c>
      <c r="E1004" s="73">
        <v>0</v>
      </c>
      <c r="F1004" s="73">
        <v>0</v>
      </c>
      <c r="G1004" s="73">
        <v>0</v>
      </c>
      <c r="H1004" s="73">
        <v>0</v>
      </c>
      <c r="I1004" s="73">
        <v>0</v>
      </c>
      <c r="J1004" s="73">
        <v>0</v>
      </c>
      <c r="K1004" s="73">
        <v>0</v>
      </c>
      <c r="L1004" s="73">
        <v>0</v>
      </c>
      <c r="M1004" s="73">
        <v>0</v>
      </c>
      <c r="N1004" s="73">
        <v>0</v>
      </c>
    </row>
    <row r="1005" spans="1:14">
      <c r="A1005" s="73" t="s">
        <v>111</v>
      </c>
      <c r="B1005" s="73">
        <v>6.0839999999999996</v>
      </c>
      <c r="C1005" s="73">
        <v>7.4829999999999997</v>
      </c>
      <c r="D1005" s="73">
        <v>7.6669999999999998</v>
      </c>
      <c r="E1005" s="73">
        <v>7.468</v>
      </c>
      <c r="F1005" s="73">
        <v>5.9660000000000002</v>
      </c>
      <c r="G1005" s="73">
        <v>5.6120000000000001</v>
      </c>
      <c r="H1005" s="73">
        <v>4.2450000000000001</v>
      </c>
      <c r="I1005" s="73">
        <v>1.627</v>
      </c>
      <c r="J1005" s="73">
        <v>0.96499999999999997</v>
      </c>
      <c r="K1005" s="73">
        <v>1.5249999999999999</v>
      </c>
      <c r="L1005" s="73">
        <v>1.2555039168422557</v>
      </c>
      <c r="M1005" s="73">
        <v>0.66306362235837057</v>
      </c>
      <c r="N1005" s="73">
        <v>0.32617247988253673</v>
      </c>
    </row>
    <row r="1006" spans="1:14">
      <c r="A1006" s="135" t="s">
        <v>112</v>
      </c>
      <c r="B1006" s="105">
        <v>44.241</v>
      </c>
      <c r="C1006" s="105">
        <v>53.019000000000005</v>
      </c>
      <c r="D1006" s="105">
        <v>58.984000000000002</v>
      </c>
      <c r="E1006" s="105">
        <v>63.369</v>
      </c>
      <c r="F1006" s="105">
        <v>68.141999999999996</v>
      </c>
      <c r="G1006" s="105">
        <v>71.98599999999999</v>
      </c>
      <c r="H1006" s="105">
        <v>83.614999999999995</v>
      </c>
      <c r="I1006" s="105">
        <v>80.718999999999994</v>
      </c>
      <c r="J1006" s="105">
        <v>47.69700000000001</v>
      </c>
      <c r="K1006" s="105">
        <v>47.623999999999988</v>
      </c>
      <c r="L1006" s="105">
        <v>68.595366692506829</v>
      </c>
      <c r="M1006" s="105">
        <v>62.812072108386566</v>
      </c>
      <c r="N1006" s="105">
        <v>61.509925501837394</v>
      </c>
    </row>
    <row r="1007" spans="1:14">
      <c r="A1007" s="73" t="s">
        <v>113</v>
      </c>
      <c r="B1007" s="73">
        <v>0.3</v>
      </c>
      <c r="C1007" s="73">
        <v>0.3</v>
      </c>
      <c r="D1007" s="73">
        <v>0.52600000000000002</v>
      </c>
      <c r="E1007" s="73">
        <v>0.496</v>
      </c>
      <c r="F1007" s="73">
        <v>0.503</v>
      </c>
      <c r="G1007" s="73">
        <v>0.46400000000000002</v>
      </c>
      <c r="H1007" s="73">
        <v>0.20599999999999999</v>
      </c>
      <c r="I1007" s="73">
        <v>0</v>
      </c>
      <c r="J1007" s="73">
        <v>1.4E-2</v>
      </c>
      <c r="K1007" s="73">
        <v>9.2999999999999999E-2</v>
      </c>
      <c r="L1007" s="73">
        <v>0.27600000000000002</v>
      </c>
      <c r="M1007" s="73">
        <v>0.25347016729999999</v>
      </c>
      <c r="N1007" s="73">
        <v>0.20843044499999999</v>
      </c>
    </row>
    <row r="1008" spans="1:14">
      <c r="A1008" s="73" t="s">
        <v>114</v>
      </c>
      <c r="B1008" s="73">
        <v>5.4329999999999998</v>
      </c>
      <c r="C1008" s="73">
        <v>6.133</v>
      </c>
      <c r="D1008" s="73">
        <v>6.2889999999999997</v>
      </c>
      <c r="E1008" s="73">
        <v>6.8780000000000001</v>
      </c>
      <c r="F1008" s="73">
        <v>7.9390000000000001</v>
      </c>
      <c r="G1008" s="73">
        <v>7.2430000000000003</v>
      </c>
      <c r="H1008" s="73">
        <v>9.0229999999999997</v>
      </c>
      <c r="I1008" s="73">
        <v>8.8610000000000007</v>
      </c>
      <c r="J1008" s="73">
        <v>7.875</v>
      </c>
      <c r="K1008" s="73">
        <v>9.5510000000000002</v>
      </c>
      <c r="L1008" s="73">
        <v>7.9297313509367724</v>
      </c>
      <c r="M1008" s="73">
        <v>6.2952087492831303</v>
      </c>
      <c r="N1008" s="73">
        <v>5.1806673362494777</v>
      </c>
    </row>
    <row r="1009" spans="1:14">
      <c r="A1009" s="73" t="s">
        <v>115</v>
      </c>
      <c r="B1009" s="73">
        <v>0</v>
      </c>
      <c r="C1009" s="73">
        <v>0</v>
      </c>
      <c r="D1009" s="73">
        <v>0</v>
      </c>
      <c r="E1009" s="73">
        <v>0</v>
      </c>
      <c r="F1009" s="73">
        <v>0</v>
      </c>
      <c r="G1009" s="73">
        <v>0</v>
      </c>
      <c r="H1009" s="73">
        <v>0</v>
      </c>
      <c r="I1009" s="73">
        <v>0</v>
      </c>
      <c r="J1009" s="73">
        <v>0</v>
      </c>
      <c r="K1009" s="73">
        <v>0</v>
      </c>
      <c r="L1009" s="73">
        <v>0</v>
      </c>
      <c r="M1009" s="73">
        <v>0</v>
      </c>
      <c r="N1009" s="73">
        <v>0</v>
      </c>
    </row>
    <row r="1010" spans="1:14">
      <c r="A1010" s="73" t="s">
        <v>116</v>
      </c>
      <c r="B1010" s="73">
        <v>0</v>
      </c>
      <c r="C1010" s="73">
        <v>0</v>
      </c>
      <c r="D1010" s="73">
        <v>0</v>
      </c>
      <c r="E1010" s="73">
        <v>0</v>
      </c>
      <c r="F1010" s="73">
        <v>1.2E-2</v>
      </c>
      <c r="G1010" s="73">
        <v>1.2E-2</v>
      </c>
      <c r="H1010" s="73">
        <v>1.2E-2</v>
      </c>
      <c r="I1010" s="73">
        <v>1.2E-2</v>
      </c>
      <c r="J1010" s="73">
        <v>1.2E-2</v>
      </c>
      <c r="K1010" s="73">
        <v>1.2E-2</v>
      </c>
      <c r="L1010" s="73">
        <v>1.2500000000000001E-2</v>
      </c>
      <c r="M1010" s="73">
        <v>1.248E-2</v>
      </c>
      <c r="N1010" s="73">
        <v>1.248E-2</v>
      </c>
    </row>
    <row r="1011" spans="1:14">
      <c r="A1011" s="73" t="s">
        <v>117</v>
      </c>
      <c r="B1011" s="73">
        <v>0</v>
      </c>
      <c r="C1011" s="73">
        <v>0</v>
      </c>
      <c r="D1011" s="73">
        <v>0</v>
      </c>
      <c r="E1011" s="73">
        <v>0</v>
      </c>
      <c r="F1011" s="73">
        <v>0</v>
      </c>
      <c r="G1011" s="73">
        <v>0</v>
      </c>
      <c r="H1011" s="73">
        <v>0</v>
      </c>
      <c r="I1011" s="73">
        <v>0</v>
      </c>
      <c r="J1011" s="73">
        <v>0</v>
      </c>
      <c r="K1011" s="73">
        <v>0</v>
      </c>
      <c r="L1011" s="73">
        <v>0</v>
      </c>
      <c r="M1011" s="73">
        <v>0</v>
      </c>
      <c r="N1011" s="73">
        <v>0</v>
      </c>
    </row>
    <row r="1012" spans="1:14">
      <c r="A1012" s="73" t="s">
        <v>118</v>
      </c>
      <c r="B1012" s="73">
        <v>1.2E-2</v>
      </c>
      <c r="C1012" s="73">
        <v>1.2E-2</v>
      </c>
      <c r="D1012" s="73">
        <v>1.2E-2</v>
      </c>
      <c r="E1012" s="73">
        <v>1.2E-2</v>
      </c>
      <c r="F1012" s="73">
        <v>1.2E-2</v>
      </c>
      <c r="G1012" s="73">
        <v>1.2E-2</v>
      </c>
      <c r="H1012" s="73">
        <v>1.2E-2</v>
      </c>
      <c r="I1012" s="73">
        <v>8.0000000000000002E-3</v>
      </c>
      <c r="J1012" s="73">
        <v>1.2E-2</v>
      </c>
      <c r="K1012" s="73">
        <v>1.2E-2</v>
      </c>
      <c r="L1012" s="73">
        <v>1.2E-2</v>
      </c>
      <c r="M1012" s="73">
        <v>1.1951999999999997E-2</v>
      </c>
      <c r="N1012" s="73">
        <v>1.1951999999999997E-2</v>
      </c>
    </row>
    <row r="1013" spans="1:14">
      <c r="A1013" s="73" t="s">
        <v>119</v>
      </c>
      <c r="B1013" s="73">
        <v>0</v>
      </c>
      <c r="C1013" s="73">
        <v>0</v>
      </c>
      <c r="D1013" s="73">
        <v>0</v>
      </c>
      <c r="E1013" s="73">
        <v>0.55800000000000005</v>
      </c>
      <c r="F1013" s="73">
        <v>0.84799999999999998</v>
      </c>
      <c r="G1013" s="73">
        <v>0.72299999999999998</v>
      </c>
      <c r="H1013" s="73">
        <v>0.85599999999999998</v>
      </c>
      <c r="I1013" s="73">
        <v>0.50800000000000001</v>
      </c>
      <c r="J1013" s="73">
        <v>0.108</v>
      </c>
      <c r="K1013" s="73">
        <v>3.3000000000000002E-2</v>
      </c>
      <c r="L1013" s="73">
        <v>6.0999999999999999E-2</v>
      </c>
      <c r="M1013" s="73">
        <v>0</v>
      </c>
      <c r="N1013" s="73">
        <v>0.43459937999999998</v>
      </c>
    </row>
    <row r="1014" spans="1:14">
      <c r="A1014" s="73" t="s">
        <v>120</v>
      </c>
      <c r="B1014" s="73">
        <v>8.0000000000000002E-3</v>
      </c>
      <c r="C1014" s="73">
        <v>8.0000000000000002E-3</v>
      </c>
      <c r="D1014" s="73">
        <v>8.0000000000000002E-3</v>
      </c>
      <c r="E1014" s="73">
        <v>8.0000000000000002E-3</v>
      </c>
      <c r="F1014" s="73">
        <v>8.0000000000000002E-3</v>
      </c>
      <c r="G1014" s="73">
        <v>8.0000000000000002E-3</v>
      </c>
      <c r="H1014" s="73">
        <v>8.0000000000000002E-3</v>
      </c>
      <c r="I1014" s="73">
        <v>4.0000000000000001E-3</v>
      </c>
      <c r="J1014" s="73">
        <v>4.0000000000000001E-3</v>
      </c>
      <c r="K1014" s="73">
        <v>4.0000000000000001E-3</v>
      </c>
      <c r="L1014" s="73">
        <v>5.0000000000000001E-3</v>
      </c>
      <c r="M1014" s="73">
        <v>0</v>
      </c>
      <c r="N1014" s="73">
        <v>0</v>
      </c>
    </row>
    <row r="1015" spans="1:14">
      <c r="A1015" s="73" t="s">
        <v>121</v>
      </c>
      <c r="B1015" s="73">
        <v>0</v>
      </c>
      <c r="C1015" s="73">
        <v>0</v>
      </c>
      <c r="D1015" s="73">
        <v>0</v>
      </c>
      <c r="E1015" s="73">
        <v>0</v>
      </c>
      <c r="F1015" s="73">
        <v>0</v>
      </c>
      <c r="G1015" s="73">
        <v>0</v>
      </c>
      <c r="H1015" s="73">
        <v>0</v>
      </c>
      <c r="I1015" s="73">
        <v>0</v>
      </c>
      <c r="J1015" s="73">
        <v>0</v>
      </c>
      <c r="K1015" s="73">
        <v>0</v>
      </c>
      <c r="L1015" s="73">
        <v>0</v>
      </c>
      <c r="M1015" s="73">
        <v>0</v>
      </c>
      <c r="N1015" s="73">
        <v>0</v>
      </c>
    </row>
    <row r="1016" spans="1:14">
      <c r="A1016" s="73" t="s">
        <v>122</v>
      </c>
      <c r="B1016" s="73">
        <v>0</v>
      </c>
      <c r="C1016" s="73">
        <v>0</v>
      </c>
      <c r="D1016" s="73">
        <v>0</v>
      </c>
      <c r="E1016" s="73">
        <v>0</v>
      </c>
      <c r="F1016" s="73">
        <v>0</v>
      </c>
      <c r="G1016" s="73">
        <v>0</v>
      </c>
      <c r="H1016" s="73">
        <v>0</v>
      </c>
      <c r="I1016" s="73">
        <v>0</v>
      </c>
      <c r="J1016" s="73">
        <v>0</v>
      </c>
      <c r="K1016" s="73">
        <v>0</v>
      </c>
      <c r="L1016" s="73">
        <v>0</v>
      </c>
      <c r="M1016" s="73">
        <v>0</v>
      </c>
      <c r="N1016" s="73">
        <v>0</v>
      </c>
    </row>
    <row r="1017" spans="1:14">
      <c r="A1017" s="73" t="s">
        <v>123</v>
      </c>
      <c r="B1017" s="73">
        <v>0.104</v>
      </c>
      <c r="C1017" s="73">
        <v>0.104</v>
      </c>
      <c r="D1017" s="73">
        <v>2.5999999999999999E-2</v>
      </c>
      <c r="E1017" s="73">
        <v>0</v>
      </c>
      <c r="F1017" s="73">
        <v>0</v>
      </c>
      <c r="G1017" s="73">
        <v>0</v>
      </c>
      <c r="H1017" s="73">
        <v>0</v>
      </c>
      <c r="I1017" s="73">
        <v>0</v>
      </c>
      <c r="J1017" s="73">
        <v>0</v>
      </c>
      <c r="K1017" s="73">
        <v>0</v>
      </c>
      <c r="L1017" s="73">
        <v>5.0999999999999997E-2</v>
      </c>
      <c r="M1017" s="73">
        <v>5.0979600000000007E-2</v>
      </c>
      <c r="N1017" s="73">
        <v>5.0979600000000007E-2</v>
      </c>
    </row>
    <row r="1018" spans="1:14">
      <c r="A1018" s="73" t="s">
        <v>124</v>
      </c>
      <c r="B1018" s="73">
        <v>14.731999999999999</v>
      </c>
      <c r="C1018" s="73">
        <v>15.173999999999999</v>
      </c>
      <c r="D1018" s="73">
        <v>15.837</v>
      </c>
      <c r="E1018" s="73">
        <v>15.864000000000001</v>
      </c>
      <c r="F1018" s="73">
        <v>16.456</v>
      </c>
      <c r="G1018" s="73">
        <v>20.553000000000001</v>
      </c>
      <c r="H1018" s="73">
        <v>19.48</v>
      </c>
      <c r="I1018" s="73">
        <v>15.224</v>
      </c>
      <c r="J1018" s="73">
        <v>10.932</v>
      </c>
      <c r="K1018" s="73">
        <v>12.775</v>
      </c>
      <c r="L1018" s="73">
        <v>13.719577563120943</v>
      </c>
      <c r="M1018" s="73">
        <v>11.967914883670048</v>
      </c>
      <c r="N1018" s="73">
        <v>12.922554295914793</v>
      </c>
    </row>
    <row r="1019" spans="1:14">
      <c r="A1019" s="73" t="s">
        <v>125</v>
      </c>
      <c r="B1019" s="73">
        <v>0.12</v>
      </c>
      <c r="C1019" s="73">
        <v>0.10299999999999999</v>
      </c>
      <c r="D1019" s="73">
        <v>4.4999999999999998E-2</v>
      </c>
      <c r="E1019" s="73">
        <v>3.3000000000000002E-2</v>
      </c>
      <c r="F1019" s="73">
        <v>3.5775000000000008E-2</v>
      </c>
      <c r="G1019" s="73">
        <v>3.8249999999999999E-2</v>
      </c>
      <c r="H1019" s="73">
        <v>4.0799999999999996E-2</v>
      </c>
      <c r="I1019" s="73">
        <v>7.5999999999999998E-2</v>
      </c>
      <c r="J1019" s="73">
        <v>7.5999999999999998E-2</v>
      </c>
      <c r="K1019" s="73">
        <v>7.5999999999999998E-2</v>
      </c>
      <c r="L1019" s="73">
        <v>7.4999999999999997E-2</v>
      </c>
      <c r="M1019" s="73">
        <v>7.8E-2</v>
      </c>
      <c r="N1019" s="73">
        <v>7.8E-2</v>
      </c>
    </row>
    <row r="1020" spans="1:14">
      <c r="A1020" s="73" t="s">
        <v>126</v>
      </c>
      <c r="B1020" s="73">
        <v>0.02</v>
      </c>
      <c r="C1020" s="73">
        <v>0.02</v>
      </c>
      <c r="D1020" s="73">
        <v>0.02</v>
      </c>
      <c r="E1020" s="73">
        <v>0.02</v>
      </c>
      <c r="F1020" s="73">
        <v>0.02</v>
      </c>
      <c r="G1020" s="73">
        <v>0.02</v>
      </c>
      <c r="H1020" s="73">
        <v>1.6E-2</v>
      </c>
      <c r="I1020" s="73">
        <v>1.6E-2</v>
      </c>
      <c r="J1020" s="73">
        <v>1.6E-2</v>
      </c>
      <c r="K1020" s="73">
        <v>1.6E-2</v>
      </c>
      <c r="L1020" s="73">
        <v>1.4999999999999999E-2</v>
      </c>
      <c r="M1020" s="73">
        <v>1.4999999999999999E-2</v>
      </c>
      <c r="N1020" s="73">
        <v>1.4999999999999999E-2</v>
      </c>
    </row>
    <row r="1021" spans="1:14">
      <c r="A1021" s="73" t="s">
        <v>127</v>
      </c>
      <c r="B1021" s="73">
        <v>0.02</v>
      </c>
      <c r="C1021" s="73">
        <v>0.02</v>
      </c>
      <c r="D1021" s="73">
        <v>0.02</v>
      </c>
      <c r="E1021" s="73">
        <v>0.02</v>
      </c>
      <c r="F1021" s="73">
        <v>0.02</v>
      </c>
      <c r="G1021" s="73">
        <v>0.02</v>
      </c>
      <c r="H1021" s="73">
        <v>1.6E-2</v>
      </c>
      <c r="I1021" s="73">
        <v>1.6E-2</v>
      </c>
      <c r="J1021" s="73">
        <v>1.6E-2</v>
      </c>
      <c r="K1021" s="73">
        <v>1.6E-2</v>
      </c>
      <c r="L1021" s="73">
        <v>1.4999999999999999E-2</v>
      </c>
      <c r="M1021" s="73">
        <v>1.4999999999999999E-2</v>
      </c>
      <c r="N1021" s="73">
        <v>1.4999999999999999E-2</v>
      </c>
    </row>
    <row r="1022" spans="1:14">
      <c r="A1022" s="73" t="s">
        <v>128</v>
      </c>
      <c r="B1022" s="73">
        <v>7.4999999999999997E-2</v>
      </c>
      <c r="C1022" s="73">
        <v>0.06</v>
      </c>
      <c r="D1022" s="73">
        <v>7.3999999999999996E-2</v>
      </c>
      <c r="E1022" s="73">
        <v>7.6999999999999999E-2</v>
      </c>
      <c r="F1022" s="73">
        <v>0.56499999999999995</v>
      </c>
      <c r="G1022" s="73">
        <v>0.16900000000000001</v>
      </c>
      <c r="H1022" s="73">
        <v>0.14799999999999999</v>
      </c>
      <c r="I1022" s="73">
        <v>0</v>
      </c>
      <c r="J1022" s="73">
        <v>0</v>
      </c>
      <c r="K1022" s="73">
        <v>0</v>
      </c>
      <c r="L1022" s="73">
        <v>0</v>
      </c>
      <c r="M1022" s="73">
        <v>0</v>
      </c>
      <c r="N1022" s="73">
        <v>0</v>
      </c>
    </row>
    <row r="1023" spans="1:14" s="84" customFormat="1">
      <c r="A1023" s="135" t="s">
        <v>129</v>
      </c>
      <c r="B1023" s="105">
        <v>20.823999999999998</v>
      </c>
      <c r="C1023" s="105">
        <v>21.933999999999997</v>
      </c>
      <c r="D1023" s="105">
        <v>22.857000000000003</v>
      </c>
      <c r="E1023" s="105">
        <v>23.966000000000005</v>
      </c>
      <c r="F1023" s="105">
        <v>26.418775</v>
      </c>
      <c r="G1023" s="105">
        <v>29.262250000000002</v>
      </c>
      <c r="H1023" s="105">
        <v>29.817799999999998</v>
      </c>
      <c r="I1023" s="105">
        <v>24.724999999999994</v>
      </c>
      <c r="J1023" s="105">
        <v>19.064999999999998</v>
      </c>
      <c r="K1023" s="105">
        <v>22.587999999999997</v>
      </c>
      <c r="L1023" s="105">
        <v>22.171808914057717</v>
      </c>
      <c r="M1023" s="105">
        <v>18.700005400253179</v>
      </c>
      <c r="N1023" s="105">
        <v>18.929663057164273</v>
      </c>
    </row>
    <row r="1024" spans="1:14">
      <c r="A1024" s="73" t="s">
        <v>130</v>
      </c>
      <c r="B1024" s="73">
        <v>0</v>
      </c>
      <c r="C1024" s="73">
        <v>0</v>
      </c>
      <c r="D1024" s="73">
        <v>0</v>
      </c>
      <c r="E1024" s="73">
        <v>0</v>
      </c>
      <c r="F1024" s="73">
        <v>0</v>
      </c>
      <c r="G1024" s="73">
        <v>0</v>
      </c>
      <c r="H1024" s="73">
        <v>0</v>
      </c>
      <c r="I1024" s="73">
        <v>0</v>
      </c>
      <c r="J1024" s="73">
        <v>0</v>
      </c>
      <c r="K1024" s="73">
        <v>0</v>
      </c>
      <c r="L1024" s="73">
        <v>0</v>
      </c>
      <c r="M1024" s="73">
        <v>0</v>
      </c>
      <c r="N1024" s="73">
        <v>0</v>
      </c>
    </row>
    <row r="1025" spans="1:14">
      <c r="A1025" s="73" t="s">
        <v>131</v>
      </c>
      <c r="B1025" s="73">
        <v>9.4049999999999994</v>
      </c>
      <c r="C1025" s="73">
        <v>8.3529999999999998</v>
      </c>
      <c r="D1025" s="73">
        <v>7.85</v>
      </c>
      <c r="E1025" s="73">
        <v>7.71</v>
      </c>
      <c r="F1025" s="73">
        <v>8.3149999999999995</v>
      </c>
      <c r="G1025" s="73">
        <v>8.1020000000000003</v>
      </c>
      <c r="H1025" s="73">
        <v>5.931</v>
      </c>
      <c r="I1025" s="73">
        <v>6.1639999999999997</v>
      </c>
      <c r="J1025" s="73">
        <v>5.1189999999999998</v>
      </c>
      <c r="K1025" s="73">
        <v>4.7610000000000001</v>
      </c>
      <c r="L1025" s="73">
        <v>13.030893074915902</v>
      </c>
      <c r="M1025" s="73">
        <v>17.585361369734471</v>
      </c>
      <c r="N1025" s="73">
        <v>24.514452764761888</v>
      </c>
    </row>
    <row r="1026" spans="1:14">
      <c r="A1026" s="73" t="s">
        <v>132</v>
      </c>
      <c r="B1026" s="73">
        <v>0.14000000000000001</v>
      </c>
      <c r="C1026" s="73">
        <v>0.14000000000000001</v>
      </c>
      <c r="D1026" s="73">
        <v>0.14000000000000001</v>
      </c>
      <c r="E1026" s="73">
        <v>0.14000000000000001</v>
      </c>
      <c r="F1026" s="73">
        <v>9.6000000000000002E-2</v>
      </c>
      <c r="G1026" s="73">
        <v>5.1999999999999998E-2</v>
      </c>
      <c r="H1026" s="73">
        <v>5.1999999999999998E-2</v>
      </c>
      <c r="I1026" s="73">
        <v>5.1999999999999998E-2</v>
      </c>
      <c r="J1026" s="73">
        <v>5.1999999999999998E-2</v>
      </c>
      <c r="K1026" s="73">
        <v>5.1999999999999998E-2</v>
      </c>
      <c r="L1026" s="73">
        <v>6.6134757526006227E-2</v>
      </c>
      <c r="M1026" s="73">
        <v>7.9116109342807134E-2</v>
      </c>
      <c r="N1026" s="73">
        <v>8.2938672468888572E-2</v>
      </c>
    </row>
    <row r="1027" spans="1:14">
      <c r="A1027" s="73" t="s">
        <v>133</v>
      </c>
      <c r="B1027" s="73">
        <v>0.02</v>
      </c>
      <c r="C1027" s="73">
        <v>0.02</v>
      </c>
      <c r="D1027" s="73">
        <v>6.9000000000000006E-2</v>
      </c>
      <c r="E1027" s="73">
        <v>0.06</v>
      </c>
      <c r="F1027" s="73">
        <v>5.6000000000000001E-2</v>
      </c>
      <c r="G1027" s="73">
        <v>5.6000000000000001E-2</v>
      </c>
      <c r="H1027" s="73">
        <v>5.6000000000000001E-2</v>
      </c>
      <c r="I1027" s="73">
        <v>5.6000000000000001E-2</v>
      </c>
      <c r="J1027" s="73">
        <v>5.6000000000000001E-2</v>
      </c>
      <c r="K1027" s="73">
        <v>5.6000000000000001E-2</v>
      </c>
      <c r="L1027" s="73">
        <v>5.5500000000000001E-2</v>
      </c>
      <c r="M1027" s="73">
        <v>5.772E-2</v>
      </c>
      <c r="N1027" s="73">
        <v>5.772E-2</v>
      </c>
    </row>
    <row r="1028" spans="1:14">
      <c r="A1028" s="73" t="s">
        <v>134</v>
      </c>
      <c r="B1028" s="73">
        <v>0</v>
      </c>
      <c r="C1028" s="73">
        <v>0</v>
      </c>
      <c r="D1028" s="73">
        <v>0</v>
      </c>
      <c r="E1028" s="73">
        <v>0</v>
      </c>
      <c r="F1028" s="73">
        <v>0</v>
      </c>
      <c r="G1028" s="73">
        <v>0</v>
      </c>
      <c r="H1028" s="73">
        <v>0</v>
      </c>
      <c r="I1028" s="73">
        <v>0</v>
      </c>
      <c r="J1028" s="73">
        <v>0</v>
      </c>
      <c r="K1028" s="73">
        <v>0</v>
      </c>
      <c r="L1028" s="73">
        <v>0</v>
      </c>
      <c r="M1028" s="73">
        <v>0</v>
      </c>
      <c r="N1028" s="73">
        <v>0</v>
      </c>
    </row>
    <row r="1029" spans="1:14">
      <c r="A1029" s="73" t="s">
        <v>135</v>
      </c>
      <c r="B1029" s="73">
        <v>1.708</v>
      </c>
      <c r="C1029" s="73">
        <v>1.784</v>
      </c>
      <c r="D1029" s="73">
        <v>1.9730000000000001</v>
      </c>
      <c r="E1029" s="73">
        <v>1.952</v>
      </c>
      <c r="F1029" s="73">
        <v>2.093</v>
      </c>
      <c r="G1029" s="73">
        <v>1.9890000000000001</v>
      </c>
      <c r="H1029" s="73">
        <v>2.3220000000000001</v>
      </c>
      <c r="I1029" s="73">
        <v>2.335</v>
      </c>
      <c r="J1029" s="73">
        <v>2.3460000000000001</v>
      </c>
      <c r="K1029" s="73">
        <v>2.508</v>
      </c>
      <c r="L1029" s="73">
        <v>2.8319886238835492</v>
      </c>
      <c r="M1029" s="73">
        <v>2.7754077667838324</v>
      </c>
      <c r="N1029" s="73">
        <v>3.5939310902874357</v>
      </c>
    </row>
    <row r="1030" spans="1:14">
      <c r="A1030" s="73" t="s">
        <v>136</v>
      </c>
      <c r="B1030" s="73">
        <v>3.5999999999999997E-2</v>
      </c>
      <c r="C1030" s="73">
        <v>3.5999999999999997E-2</v>
      </c>
      <c r="D1030" s="73">
        <v>3.5999999999999997E-2</v>
      </c>
      <c r="E1030" s="73">
        <v>3.5999999999999997E-2</v>
      </c>
      <c r="F1030" s="73">
        <v>3.5999999999999997E-2</v>
      </c>
      <c r="G1030" s="73">
        <v>3.5999999999999997E-2</v>
      </c>
      <c r="H1030" s="73">
        <v>3.5999999999999997E-2</v>
      </c>
      <c r="I1030" s="73">
        <v>3.5999999999999997E-2</v>
      </c>
      <c r="J1030" s="73">
        <v>3.5999999999999997E-2</v>
      </c>
      <c r="K1030" s="73">
        <v>3.5999999999999997E-2</v>
      </c>
      <c r="L1030" s="73">
        <v>3.6730299754199502E-2</v>
      </c>
      <c r="M1030" s="73">
        <v>7.5600310434240606E-2</v>
      </c>
      <c r="N1030" s="73">
        <v>6.0808380809287896E-2</v>
      </c>
    </row>
    <row r="1031" spans="1:14">
      <c r="A1031" s="73" t="s">
        <v>137</v>
      </c>
      <c r="B1031" s="73">
        <v>4.8000000000000001E-2</v>
      </c>
      <c r="C1031" s="73">
        <v>4.8000000000000001E-2</v>
      </c>
      <c r="D1031" s="73">
        <v>0.84399999999999997</v>
      </c>
      <c r="E1031" s="73">
        <v>0.84399999999999997</v>
      </c>
      <c r="F1031" s="73">
        <v>0.88600000000000001</v>
      </c>
      <c r="G1031" s="73">
        <v>1.099</v>
      </c>
      <c r="H1031" s="73">
        <v>0.79200000000000004</v>
      </c>
      <c r="I1031" s="73">
        <v>0.79200000000000004</v>
      </c>
      <c r="J1031" s="73">
        <v>0.79200000000000004</v>
      </c>
      <c r="K1031" s="73">
        <v>0.79200000000000004</v>
      </c>
      <c r="L1031" s="73">
        <v>20.730235610699996</v>
      </c>
      <c r="M1031" s="73">
        <v>20.730235610699999</v>
      </c>
      <c r="N1031" s="73">
        <v>24.780951676319997</v>
      </c>
    </row>
    <row r="1032" spans="1:14" s="84" customFormat="1">
      <c r="A1032" s="135" t="s">
        <v>138</v>
      </c>
      <c r="B1032" s="105">
        <v>11.356999999999999</v>
      </c>
      <c r="C1032" s="105">
        <v>10.381</v>
      </c>
      <c r="D1032" s="105">
        <v>10.911999999999999</v>
      </c>
      <c r="E1032" s="105">
        <v>10.741999999999997</v>
      </c>
      <c r="F1032" s="105">
        <v>11.481999999999998</v>
      </c>
      <c r="G1032" s="105">
        <v>11.334</v>
      </c>
      <c r="H1032" s="105">
        <v>9.1890000000000001</v>
      </c>
      <c r="I1032" s="105">
        <v>9.4349999999999987</v>
      </c>
      <c r="J1032" s="105">
        <v>8.4009999999999998</v>
      </c>
      <c r="K1032" s="105">
        <v>8.2050000000000001</v>
      </c>
      <c r="L1032" s="105">
        <v>36.751482366779655</v>
      </c>
      <c r="M1032" s="105">
        <v>41.303441166995349</v>
      </c>
      <c r="N1032" s="105">
        <v>53.090802584647498</v>
      </c>
    </row>
    <row r="1033" spans="1:14">
      <c r="A1033" s="73" t="s">
        <v>140</v>
      </c>
      <c r="B1033" s="73">
        <v>72.936999999999998</v>
      </c>
      <c r="C1033" s="73">
        <v>85.694999999999993</v>
      </c>
      <c r="D1033" s="73">
        <v>100.721</v>
      </c>
      <c r="E1033" s="73">
        <v>155.864</v>
      </c>
      <c r="F1033" s="73">
        <v>228.179</v>
      </c>
      <c r="G1033" s="73">
        <v>263.55900000000003</v>
      </c>
      <c r="H1033" s="73">
        <v>487.315</v>
      </c>
      <c r="I1033" s="73">
        <v>513.49900000000002</v>
      </c>
      <c r="J1033" s="73">
        <v>679.68100000000004</v>
      </c>
      <c r="K1033" s="73">
        <v>751.79600000000005</v>
      </c>
      <c r="L1033" s="73">
        <v>821.13</v>
      </c>
      <c r="M1033" s="73">
        <v>832.03818724219286</v>
      </c>
      <c r="N1033" s="73">
        <v>912.81358268075894</v>
      </c>
    </row>
    <row r="1034" spans="1:14">
      <c r="A1034" s="73" t="s">
        <v>141</v>
      </c>
      <c r="B1034" s="73">
        <v>5.9820000000000002</v>
      </c>
      <c r="C1034" s="73">
        <v>7.0590000000000002</v>
      </c>
      <c r="D1034" s="73">
        <v>8.5990000000000002</v>
      </c>
      <c r="E1034" s="73">
        <v>9.93</v>
      </c>
      <c r="F1034" s="73">
        <v>22.984000000000002</v>
      </c>
      <c r="G1034" s="73">
        <v>32.639000000000003</v>
      </c>
      <c r="H1034" s="73">
        <v>39.454000000000001</v>
      </c>
      <c r="I1034" s="73">
        <v>30.478999999999999</v>
      </c>
      <c r="J1034" s="73">
        <v>23.56</v>
      </c>
      <c r="K1034" s="73">
        <v>46.792999999999999</v>
      </c>
      <c r="L1034" s="73">
        <v>40.474499999999999</v>
      </c>
      <c r="M1034" s="73">
        <v>42.193249999999999</v>
      </c>
      <c r="N1034" s="73">
        <v>44.667149999999999</v>
      </c>
    </row>
    <row r="1035" spans="1:14">
      <c r="A1035" s="73" t="s">
        <v>142</v>
      </c>
      <c r="B1035" s="73">
        <v>9.1539999999999999</v>
      </c>
      <c r="C1035" s="73">
        <v>7.5369999999999999</v>
      </c>
      <c r="D1035" s="73">
        <v>6.6210000000000004</v>
      </c>
      <c r="E1035" s="73">
        <v>3.78</v>
      </c>
      <c r="F1035" s="73">
        <v>5.3879999999999999</v>
      </c>
      <c r="G1035" s="73">
        <v>4.9429999999999996</v>
      </c>
      <c r="H1035" s="73">
        <v>6.1050000000000004</v>
      </c>
      <c r="I1035" s="73">
        <v>4.3650000000000002</v>
      </c>
      <c r="J1035" s="73">
        <v>2.504</v>
      </c>
      <c r="K1035" s="73">
        <v>1.8939999999999999</v>
      </c>
      <c r="L1035" s="73">
        <v>2.0105442857330691</v>
      </c>
      <c r="M1035" s="73">
        <v>3.8305661783923632</v>
      </c>
      <c r="N1035" s="73">
        <v>6.5999146371445789</v>
      </c>
    </row>
    <row r="1036" spans="1:14">
      <c r="A1036" s="73" t="s">
        <v>143</v>
      </c>
      <c r="B1036" s="73">
        <v>79.058999999999997</v>
      </c>
      <c r="C1036" s="73">
        <v>80.037999999999997</v>
      </c>
      <c r="D1036" s="73">
        <v>80.248000000000005</v>
      </c>
      <c r="E1036" s="73">
        <v>87.510999999999996</v>
      </c>
      <c r="F1036" s="73">
        <v>89.738</v>
      </c>
      <c r="G1036" s="73">
        <v>99.421000000000006</v>
      </c>
      <c r="H1036" s="73">
        <v>115.303</v>
      </c>
      <c r="I1036" s="73">
        <v>135.40100000000001</v>
      </c>
      <c r="J1036" s="73">
        <v>112.92100000000001</v>
      </c>
      <c r="K1036" s="73">
        <v>129.54900000000001</v>
      </c>
      <c r="L1036" s="73">
        <v>119.24031753568262</v>
      </c>
      <c r="M1036" s="73">
        <v>131.21288052862909</v>
      </c>
      <c r="N1036" s="73">
        <v>141.46823838347339</v>
      </c>
    </row>
    <row r="1037" spans="1:14">
      <c r="A1037" s="73" t="s">
        <v>144</v>
      </c>
      <c r="B1037" s="73">
        <v>0.152</v>
      </c>
      <c r="C1037" s="73">
        <v>0.152</v>
      </c>
      <c r="D1037" s="73">
        <v>0.152</v>
      </c>
      <c r="E1037" s="73">
        <v>0.152</v>
      </c>
      <c r="F1037" s="73">
        <v>0.114</v>
      </c>
      <c r="G1037" s="73">
        <v>0</v>
      </c>
      <c r="H1037" s="73">
        <v>0</v>
      </c>
      <c r="I1037" s="73">
        <v>0</v>
      </c>
      <c r="J1037" s="73">
        <v>0</v>
      </c>
      <c r="K1037" s="73">
        <v>0</v>
      </c>
      <c r="L1037" s="73">
        <v>0.65280000000000005</v>
      </c>
      <c r="M1037" s="73">
        <v>0.65280000000000005</v>
      </c>
      <c r="N1037" s="73">
        <v>0.63749999999999996</v>
      </c>
    </row>
    <row r="1038" spans="1:14">
      <c r="A1038" s="73" t="s">
        <v>145</v>
      </c>
      <c r="B1038" s="73">
        <v>35.703000000000003</v>
      </c>
      <c r="C1038" s="73">
        <v>35.930999999999997</v>
      </c>
      <c r="D1038" s="73">
        <v>35.759</v>
      </c>
      <c r="E1038" s="73">
        <v>39.331000000000003</v>
      </c>
      <c r="F1038" s="73">
        <v>40.167000000000002</v>
      </c>
      <c r="G1038" s="73">
        <v>42.180999999999997</v>
      </c>
      <c r="H1038" s="73">
        <v>52.418999999999997</v>
      </c>
      <c r="I1038" s="73">
        <v>58.286999999999999</v>
      </c>
      <c r="J1038" s="73">
        <v>33.255000000000003</v>
      </c>
      <c r="K1038" s="73">
        <v>46.387800000000006</v>
      </c>
      <c r="L1038" s="73">
        <v>58.117196566473893</v>
      </c>
      <c r="M1038" s="73">
        <v>53.507213752421066</v>
      </c>
      <c r="N1038" s="73">
        <v>49.986876964133792</v>
      </c>
    </row>
    <row r="1039" spans="1:14">
      <c r="A1039" s="73" t="s">
        <v>146</v>
      </c>
      <c r="B1039" s="73">
        <v>19.271999999999998</v>
      </c>
      <c r="C1039" s="73">
        <v>19.271999999999998</v>
      </c>
      <c r="D1039" s="73">
        <v>22.56</v>
      </c>
      <c r="E1039" s="73">
        <v>26.78</v>
      </c>
      <c r="F1039" s="73">
        <v>24.655999999999999</v>
      </c>
      <c r="G1039" s="73">
        <v>9.5640000000000001</v>
      </c>
      <c r="H1039" s="73">
        <v>11.487</v>
      </c>
      <c r="I1039" s="73">
        <v>9.3219999999999992</v>
      </c>
      <c r="J1039" s="73">
        <v>3.4710000000000001</v>
      </c>
      <c r="K1039" s="73">
        <v>2.65</v>
      </c>
      <c r="L1039" s="73">
        <v>1.6804919777505019</v>
      </c>
      <c r="M1039" s="73">
        <v>1.4004702153252198</v>
      </c>
      <c r="N1039" s="73">
        <v>0.56293662433051184</v>
      </c>
    </row>
    <row r="1040" spans="1:14">
      <c r="A1040" s="73" t="s">
        <v>147</v>
      </c>
      <c r="B1040" s="73">
        <v>0</v>
      </c>
      <c r="C1040" s="73">
        <v>0</v>
      </c>
      <c r="D1040" s="73">
        <v>0</v>
      </c>
      <c r="E1040" s="73">
        <v>0</v>
      </c>
      <c r="F1040" s="73">
        <v>0</v>
      </c>
      <c r="G1040" s="73">
        <v>0</v>
      </c>
      <c r="H1040" s="73">
        <v>0</v>
      </c>
      <c r="I1040" s="73">
        <v>0</v>
      </c>
      <c r="J1040" s="73">
        <v>0</v>
      </c>
      <c r="K1040" s="73">
        <v>0</v>
      </c>
      <c r="L1040" s="73">
        <v>0</v>
      </c>
      <c r="M1040" s="73">
        <v>0</v>
      </c>
      <c r="N1040" s="73">
        <v>0</v>
      </c>
    </row>
    <row r="1041" spans="1:14">
      <c r="A1041" s="73" t="s">
        <v>148</v>
      </c>
      <c r="B1041" s="73">
        <v>0.02</v>
      </c>
      <c r="C1041" s="73">
        <v>0.02</v>
      </c>
      <c r="D1041" s="73">
        <v>0.02</v>
      </c>
      <c r="E1041" s="73">
        <v>0.02</v>
      </c>
      <c r="F1041" s="73">
        <v>0.02</v>
      </c>
      <c r="G1041" s="73">
        <v>0.02</v>
      </c>
      <c r="H1041" s="73">
        <v>1.2E-2</v>
      </c>
      <c r="I1041" s="73">
        <v>1.2E-2</v>
      </c>
      <c r="J1041" s="73">
        <v>1.2E-2</v>
      </c>
      <c r="K1041" s="73">
        <v>1.2E-2</v>
      </c>
      <c r="L1041" s="73">
        <v>1.2500000000000001E-2</v>
      </c>
      <c r="M1041" s="73">
        <v>1.2500000000000001E-2</v>
      </c>
      <c r="N1041" s="73">
        <v>1.4999999999999999E-2</v>
      </c>
    </row>
    <row r="1042" spans="1:14">
      <c r="A1042" s="73" t="s">
        <v>149</v>
      </c>
      <c r="B1042" s="73">
        <v>0.34</v>
      </c>
      <c r="C1042" s="73">
        <v>0.34</v>
      </c>
      <c r="D1042" s="73">
        <v>0.377</v>
      </c>
      <c r="E1042" s="73">
        <v>0.41599999999999998</v>
      </c>
      <c r="F1042" s="73">
        <v>0.751</v>
      </c>
      <c r="G1042" s="73">
        <v>0.84399999999999997</v>
      </c>
      <c r="H1042" s="73">
        <v>0.90400000000000003</v>
      </c>
      <c r="I1042" s="73">
        <v>0.82799999999999996</v>
      </c>
      <c r="J1042" s="73">
        <v>0.66400000000000003</v>
      </c>
      <c r="K1042" s="73">
        <v>0.66400000000000003</v>
      </c>
      <c r="L1042" s="73">
        <v>0.64265888706779695</v>
      </c>
      <c r="M1042" s="73">
        <v>0.46590517734670628</v>
      </c>
      <c r="N1042" s="73">
        <v>0.44548494868052113</v>
      </c>
    </row>
    <row r="1043" spans="1:14">
      <c r="A1043" s="73" t="s">
        <v>150</v>
      </c>
      <c r="B1043" s="73">
        <v>0.216</v>
      </c>
      <c r="C1043" s="73">
        <v>0.2</v>
      </c>
      <c r="D1043" s="73">
        <v>0.20100000000000001</v>
      </c>
      <c r="E1043" s="73">
        <v>0.14000000000000001</v>
      </c>
      <c r="F1043" s="73">
        <v>0.104</v>
      </c>
      <c r="G1043" s="73">
        <v>0.13400000000000001</v>
      </c>
      <c r="H1043" s="73">
        <v>0.248</v>
      </c>
      <c r="I1043" s="73">
        <v>0.24399999999999999</v>
      </c>
      <c r="J1043" s="73">
        <v>0.28399999999999997</v>
      </c>
      <c r="K1043" s="73">
        <v>0.28399999999999997</v>
      </c>
      <c r="L1043" s="73">
        <v>0.41812736625118357</v>
      </c>
      <c r="M1043" s="73">
        <v>0.45328926312233198</v>
      </c>
      <c r="N1043" s="73">
        <v>0.50091859874186173</v>
      </c>
    </row>
    <row r="1044" spans="1:14">
      <c r="A1044" s="73" t="s">
        <v>151</v>
      </c>
      <c r="B1044" s="73">
        <v>0.26400000000000001</v>
      </c>
      <c r="C1044" s="73">
        <v>0.26400000000000001</v>
      </c>
      <c r="D1044" s="73">
        <v>0.28199999999999997</v>
      </c>
      <c r="E1044" s="73">
        <v>0.30399999999999999</v>
      </c>
      <c r="F1044" s="73">
        <v>0.28299999999999997</v>
      </c>
      <c r="G1044" s="73">
        <v>0.25600000000000001</v>
      </c>
      <c r="H1044" s="73">
        <v>0.24399999999999999</v>
      </c>
      <c r="I1044" s="73">
        <v>0.29199999999999998</v>
      </c>
      <c r="J1044" s="73">
        <v>0.252</v>
      </c>
      <c r="K1044" s="73">
        <v>0.26</v>
      </c>
      <c r="L1044" s="73">
        <v>0.27621102325220204</v>
      </c>
      <c r="M1044" s="73">
        <v>0.40254899021661611</v>
      </c>
      <c r="N1044" s="73">
        <v>0.30413356417881621</v>
      </c>
    </row>
    <row r="1045" spans="1:14">
      <c r="A1045" s="73" t="s">
        <v>152</v>
      </c>
      <c r="B1045" s="73">
        <v>0.02</v>
      </c>
      <c r="C1045" s="73">
        <v>0.02</v>
      </c>
      <c r="D1045" s="73">
        <v>0.02</v>
      </c>
      <c r="E1045" s="73">
        <v>0.02</v>
      </c>
      <c r="F1045" s="73">
        <v>0.02</v>
      </c>
      <c r="G1045" s="73">
        <v>0.02</v>
      </c>
      <c r="H1045" s="73">
        <v>1.6E-2</v>
      </c>
      <c r="I1045" s="73">
        <v>1.6E-2</v>
      </c>
      <c r="J1045" s="73">
        <v>1.6E-2</v>
      </c>
      <c r="K1045" s="73">
        <v>1.6E-2</v>
      </c>
      <c r="L1045" s="73">
        <v>1.4999999999999999E-2</v>
      </c>
      <c r="M1045" s="73">
        <v>1.4999999999999999E-2</v>
      </c>
      <c r="N1045" s="73">
        <v>1.4999999999999999E-2</v>
      </c>
    </row>
    <row r="1046" spans="1:14">
      <c r="A1046" s="73" t="s">
        <v>153</v>
      </c>
      <c r="B1046" s="73">
        <v>11.493</v>
      </c>
      <c r="C1046" s="73">
        <v>12.247999999999999</v>
      </c>
      <c r="D1046" s="73">
        <v>12.884</v>
      </c>
      <c r="E1046" s="73">
        <v>15.644</v>
      </c>
      <c r="F1046" s="73">
        <v>14.728999999999999</v>
      </c>
      <c r="G1046" s="73">
        <v>14.692</v>
      </c>
      <c r="H1046" s="73">
        <v>12.795999999999999</v>
      </c>
      <c r="I1046" s="73">
        <v>13.927</v>
      </c>
      <c r="J1046" s="73">
        <v>12.054</v>
      </c>
      <c r="K1046" s="73">
        <v>14.983000000000001</v>
      </c>
      <c r="L1046" s="73">
        <v>17.677179333241789</v>
      </c>
      <c r="M1046" s="73">
        <v>14.223632077649327</v>
      </c>
      <c r="N1046" s="73">
        <v>13.961706371813266</v>
      </c>
    </row>
    <row r="1047" spans="1:14">
      <c r="A1047" s="73" t="s">
        <v>154</v>
      </c>
      <c r="B1047" s="73">
        <v>4.68</v>
      </c>
      <c r="C1047" s="73">
        <v>4.9560000000000004</v>
      </c>
      <c r="D1047" s="73">
        <v>2.7719999999999998</v>
      </c>
      <c r="E1047" s="73">
        <v>4.8360000000000003</v>
      </c>
      <c r="F1047" s="73">
        <v>5.59</v>
      </c>
      <c r="G1047" s="73">
        <v>5.4359999999999999</v>
      </c>
      <c r="H1047" s="73">
        <v>5.9359999999999999</v>
      </c>
      <c r="I1047" s="73">
        <v>5.56</v>
      </c>
      <c r="J1047" s="73">
        <v>3.3130000000000002</v>
      </c>
      <c r="K1047" s="73">
        <v>3.71</v>
      </c>
      <c r="L1047" s="73">
        <v>2.050079555154491</v>
      </c>
      <c r="M1047" s="73">
        <v>1.6830176853157703</v>
      </c>
      <c r="N1047" s="73">
        <v>1.6885800238846758</v>
      </c>
    </row>
    <row r="1048" spans="1:14">
      <c r="A1048" s="73" t="s">
        <v>155</v>
      </c>
      <c r="B1048" s="73">
        <v>0.16400000000000001</v>
      </c>
      <c r="C1048" s="73">
        <v>0.16400000000000001</v>
      </c>
      <c r="D1048" s="73">
        <v>0.22600000000000001</v>
      </c>
      <c r="E1048" s="73">
        <v>0.33200000000000002</v>
      </c>
      <c r="F1048" s="73">
        <v>0.68</v>
      </c>
      <c r="G1048" s="73">
        <v>1.625</v>
      </c>
      <c r="H1048" s="73">
        <v>2.758</v>
      </c>
      <c r="I1048" s="73">
        <v>4.2000000000000003E-2</v>
      </c>
      <c r="J1048" s="73">
        <v>0.80700000000000005</v>
      </c>
      <c r="K1048" s="73">
        <v>0.96699999999999997</v>
      </c>
      <c r="L1048" s="73">
        <v>2.6489059999999998</v>
      </c>
      <c r="M1048" s="73">
        <v>2.6489059999999998</v>
      </c>
      <c r="N1048" s="73">
        <v>2.7367555000000001</v>
      </c>
    </row>
    <row r="1049" spans="1:14" s="84" customFormat="1">
      <c r="A1049" s="135" t="s">
        <v>156</v>
      </c>
      <c r="B1049" s="105">
        <v>239.45600000000002</v>
      </c>
      <c r="C1049" s="105">
        <v>253.89599999999996</v>
      </c>
      <c r="D1049" s="105">
        <v>271.44200000000006</v>
      </c>
      <c r="E1049" s="105">
        <v>345.06</v>
      </c>
      <c r="F1049" s="105">
        <v>433.40299999999985</v>
      </c>
      <c r="G1049" s="105">
        <v>475.33399999999995</v>
      </c>
      <c r="H1049" s="105">
        <v>734.99700000000007</v>
      </c>
      <c r="I1049" s="105">
        <v>772.27400000000011</v>
      </c>
      <c r="J1049" s="105">
        <v>872.79399999999987</v>
      </c>
      <c r="K1049" s="105">
        <v>999.96579999999983</v>
      </c>
      <c r="L1049" s="105">
        <v>1067.0465125306077</v>
      </c>
      <c r="M1049" s="105">
        <v>1084.7401671106113</v>
      </c>
      <c r="N1049" s="105">
        <v>1176.4037782971409</v>
      </c>
    </row>
    <row r="1050" spans="1:14">
      <c r="A1050" s="73" t="s">
        <v>157</v>
      </c>
      <c r="B1050" s="73">
        <v>7.2910000000000004</v>
      </c>
      <c r="C1050" s="73">
        <v>7.7539999999999996</v>
      </c>
      <c r="D1050" s="73">
        <v>7.8470000000000004</v>
      </c>
      <c r="E1050" s="73">
        <v>7.7089999999999996</v>
      </c>
      <c r="F1050" s="73">
        <v>8.0670000000000002</v>
      </c>
      <c r="G1050" s="73">
        <v>8.1579999999999995</v>
      </c>
      <c r="H1050" s="73">
        <v>8.2170000000000005</v>
      </c>
      <c r="I1050" s="73">
        <v>7.9290000000000003</v>
      </c>
      <c r="J1050" s="73">
        <v>5.46</v>
      </c>
      <c r="K1050" s="73">
        <v>7.5880000000000001</v>
      </c>
      <c r="L1050" s="73">
        <v>5.7475337102267625</v>
      </c>
      <c r="M1050" s="73">
        <v>3.3920719446708327</v>
      </c>
      <c r="N1050" s="73">
        <v>2.7288772822350325</v>
      </c>
    </row>
    <row r="1051" spans="1:14">
      <c r="A1051" s="73" t="s">
        <v>158</v>
      </c>
      <c r="B1051" s="73">
        <v>0.40799999999999997</v>
      </c>
      <c r="C1051" s="73">
        <v>0.42099999999999999</v>
      </c>
      <c r="D1051" s="73">
        <v>0.47399999999999998</v>
      </c>
      <c r="E1051" s="73">
        <v>0.47</v>
      </c>
      <c r="F1051" s="73">
        <v>1.1000000000000001</v>
      </c>
      <c r="G1051" s="73">
        <v>0.95</v>
      </c>
      <c r="H1051" s="73">
        <v>0.30499999999999999</v>
      </c>
      <c r="I1051" s="73">
        <v>0.3196</v>
      </c>
      <c r="J1051" s="73">
        <v>0.23180000000000001</v>
      </c>
      <c r="K1051" s="73">
        <v>0.158</v>
      </c>
      <c r="L1051" s="73">
        <v>0.25039734303779709</v>
      </c>
      <c r="M1051" s="73">
        <v>0.14257946748820019</v>
      </c>
      <c r="N1051" s="73">
        <v>7.7075479537679445E-2</v>
      </c>
    </row>
    <row r="1052" spans="1:14" s="84" customFormat="1">
      <c r="A1052" s="135" t="s">
        <v>159</v>
      </c>
      <c r="B1052" s="105">
        <v>7.6990000000000007</v>
      </c>
      <c r="C1052" s="105">
        <v>8.1749999999999989</v>
      </c>
      <c r="D1052" s="105">
        <v>8.3209999999999997</v>
      </c>
      <c r="E1052" s="105">
        <v>8.1790000000000003</v>
      </c>
      <c r="F1052" s="105">
        <v>9.1669999999999998</v>
      </c>
      <c r="G1052" s="105">
        <v>9.1079999999999988</v>
      </c>
      <c r="H1052" s="105">
        <v>8.5220000000000002</v>
      </c>
      <c r="I1052" s="105">
        <v>8.2485999999999997</v>
      </c>
      <c r="J1052" s="105">
        <v>5.6917999999999997</v>
      </c>
      <c r="K1052" s="105">
        <v>7.7460000000000004</v>
      </c>
      <c r="L1052" s="105">
        <v>5.9979310532645593</v>
      </c>
      <c r="M1052" s="105">
        <v>3.5346514121590329</v>
      </c>
      <c r="N1052" s="105">
        <v>2.805952761772712</v>
      </c>
    </row>
    <row r="1053" spans="1:14">
      <c r="A1053" s="115" t="s">
        <v>160</v>
      </c>
      <c r="B1053" s="107">
        <v>725.94100000000003</v>
      </c>
      <c r="C1053" s="107">
        <v>773.77599999999984</v>
      </c>
      <c r="D1053" s="107">
        <v>813.86200000000019</v>
      </c>
      <c r="E1053" s="107">
        <v>946.90499999999986</v>
      </c>
      <c r="F1053" s="107">
        <v>1057.0037749999999</v>
      </c>
      <c r="G1053" s="107">
        <v>1144.3792499999997</v>
      </c>
      <c r="H1053" s="107">
        <v>1426.8208</v>
      </c>
      <c r="I1053" s="107">
        <v>1446.9935999999998</v>
      </c>
      <c r="J1053" s="107">
        <v>1311.6288</v>
      </c>
      <c r="K1053" s="107">
        <v>1471.8678</v>
      </c>
      <c r="L1053" s="107">
        <v>1678.8443918939702</v>
      </c>
      <c r="M1053" s="107">
        <v>1687.8492106626602</v>
      </c>
      <c r="N1053" s="107">
        <v>1770.2574024676796</v>
      </c>
    </row>
    <row r="1055" spans="1:14">
      <c r="A1055" s="146" t="s">
        <v>206</v>
      </c>
      <c r="B1055" s="146"/>
      <c r="C1055" s="146"/>
      <c r="D1055" s="146"/>
      <c r="E1055" s="146"/>
      <c r="F1055" s="146"/>
      <c r="G1055" s="146"/>
      <c r="H1055" s="146"/>
      <c r="I1055" s="146"/>
      <c r="J1055" s="146"/>
      <c r="K1055" s="146"/>
      <c r="L1055" s="159"/>
      <c r="M1055" s="159"/>
      <c r="N1055" s="159"/>
    </row>
    <row r="1056" spans="1:14">
      <c r="A1056" s="114" t="s">
        <v>192</v>
      </c>
      <c r="B1056" s="145"/>
      <c r="C1056" s="145"/>
      <c r="D1056" s="145"/>
      <c r="E1056" s="145"/>
      <c r="F1056" s="145"/>
      <c r="G1056" s="145"/>
      <c r="H1056" s="145"/>
      <c r="I1056" s="145"/>
      <c r="J1056" s="145"/>
      <c r="K1056" s="145"/>
      <c r="L1056" s="145"/>
    </row>
    <row r="1057" spans="1:14">
      <c r="A1057" s="147" t="s">
        <v>48</v>
      </c>
      <c r="B1057" s="147">
        <v>2001</v>
      </c>
      <c r="C1057" s="147">
        <v>2002</v>
      </c>
      <c r="D1057" s="147">
        <v>2003</v>
      </c>
      <c r="E1057" s="147">
        <v>2004</v>
      </c>
      <c r="F1057" s="147">
        <v>2005</v>
      </c>
      <c r="G1057" s="147">
        <v>2006</v>
      </c>
      <c r="H1057" s="147">
        <v>2007</v>
      </c>
      <c r="I1057" s="147">
        <v>2008</v>
      </c>
      <c r="J1057" s="147">
        <v>2009</v>
      </c>
      <c r="K1057" s="147">
        <v>2010</v>
      </c>
      <c r="L1057" s="147">
        <v>2011</v>
      </c>
      <c r="M1057" s="147">
        <v>2012</v>
      </c>
      <c r="N1057" s="147">
        <v>2013</v>
      </c>
    </row>
    <row r="1058" spans="1:14">
      <c r="A1058" s="144" t="s">
        <v>49</v>
      </c>
      <c r="B1058" s="73">
        <v>1.4397682739819389</v>
      </c>
      <c r="C1058" s="73">
        <v>1.9432864760058166</v>
      </c>
      <c r="D1058" s="73">
        <v>2.1784060054304422</v>
      </c>
      <c r="E1058" s="73">
        <v>2.7799387442572736</v>
      </c>
      <c r="F1058" s="73">
        <v>2.8950511945392492</v>
      </c>
      <c r="G1058" s="73">
        <v>2.277536130209064</v>
      </c>
      <c r="H1058" s="73">
        <v>1.5826075481657429</v>
      </c>
      <c r="I1058" s="73">
        <v>1.6928646656134807</v>
      </c>
      <c r="J1058" s="73">
        <v>1.7569334039922275</v>
      </c>
      <c r="K1058" s="73">
        <v>1.3685817374410214</v>
      </c>
      <c r="L1058" s="73">
        <v>1.4449339376465014</v>
      </c>
      <c r="M1058" s="73">
        <v>1.2862353165522704</v>
      </c>
      <c r="N1058" s="73">
        <v>1.103652734515687</v>
      </c>
    </row>
    <row r="1059" spans="1:14">
      <c r="A1059" s="144" t="s">
        <v>50</v>
      </c>
      <c r="B1059" s="73">
        <v>1.1694694787698596</v>
      </c>
      <c r="C1059" s="73">
        <v>1.1865467689323812</v>
      </c>
      <c r="D1059" s="73">
        <v>1.1582591493570722</v>
      </c>
      <c r="E1059" s="73">
        <v>1.151036777882072</v>
      </c>
      <c r="F1059" s="73">
        <v>1.1317859198158451</v>
      </c>
      <c r="G1059" s="73">
        <v>0.76908313704963804</v>
      </c>
      <c r="H1059" s="73">
        <v>0.80752274645905642</v>
      </c>
      <c r="I1059" s="73">
        <v>1.622576112412178</v>
      </c>
      <c r="J1059" s="73">
        <v>2.1921960072595281</v>
      </c>
      <c r="K1059" s="73">
        <v>1.2446701780787559</v>
      </c>
      <c r="L1059" s="73">
        <v>1.2168955692932228</v>
      </c>
      <c r="M1059" s="73">
        <v>1.0900435892311218</v>
      </c>
      <c r="N1059" s="73">
        <v>0.96164159845133612</v>
      </c>
    </row>
    <row r="1060" spans="1:14">
      <c r="A1060" s="144" t="s">
        <v>51</v>
      </c>
      <c r="B1060" s="73">
        <v>0</v>
      </c>
      <c r="C1060" s="73">
        <v>0</v>
      </c>
      <c r="D1060" s="73">
        <v>0</v>
      </c>
      <c r="E1060" s="73">
        <v>0</v>
      </c>
      <c r="F1060" s="73">
        <v>0</v>
      </c>
      <c r="G1060" s="73">
        <v>0</v>
      </c>
      <c r="H1060" s="73">
        <v>0</v>
      </c>
      <c r="I1060" s="73">
        <v>0</v>
      </c>
      <c r="J1060" s="73">
        <v>0</v>
      </c>
      <c r="K1060" s="73">
        <v>0</v>
      </c>
      <c r="L1060" s="73">
        <v>0</v>
      </c>
      <c r="M1060" s="73">
        <v>0</v>
      </c>
      <c r="N1060" s="73">
        <v>0</v>
      </c>
    </row>
    <row r="1061" spans="1:14">
      <c r="A1061" s="144" t="s">
        <v>52</v>
      </c>
      <c r="B1061" s="73">
        <v>1.5986791973583947</v>
      </c>
      <c r="C1061" s="73">
        <v>1.4966275293529852</v>
      </c>
      <c r="D1061" s="73">
        <v>1.4101972303818715</v>
      </c>
      <c r="E1061" s="73">
        <v>1.6005378568473316</v>
      </c>
      <c r="F1061" s="73">
        <v>1.7472040514876555</v>
      </c>
      <c r="G1061" s="73">
        <v>1.6669966343298357</v>
      </c>
      <c r="H1061" s="73">
        <v>1.7078727723889013</v>
      </c>
      <c r="I1061" s="73">
        <v>2.1770031688546854</v>
      </c>
      <c r="J1061" s="73">
        <v>2.1399805131536214</v>
      </c>
      <c r="K1061" s="73">
        <v>1.7638303150582983</v>
      </c>
      <c r="L1061" s="73">
        <v>1.8041668531466482</v>
      </c>
      <c r="M1061" s="73">
        <v>1.7954787147087257</v>
      </c>
      <c r="N1061" s="73">
        <v>1.8277650189213417</v>
      </c>
    </row>
    <row r="1062" spans="1:14">
      <c r="A1062" s="144" t="s">
        <v>53</v>
      </c>
      <c r="B1062" s="73">
        <v>0.91781386955400868</v>
      </c>
      <c r="C1062" s="73">
        <v>0.92655116244632019</v>
      </c>
      <c r="D1062" s="73">
        <v>0.91549865911045891</v>
      </c>
      <c r="E1062" s="73">
        <v>1.0490635081130533</v>
      </c>
      <c r="F1062" s="73">
        <v>1.1699265876071667</v>
      </c>
      <c r="G1062" s="73">
        <v>1.3657099697885198</v>
      </c>
      <c r="H1062" s="73">
        <v>1.4332692607408177</v>
      </c>
      <c r="I1062" s="73">
        <v>1.5608255495273784</v>
      </c>
      <c r="J1062" s="73">
        <v>1.2292591727039028</v>
      </c>
      <c r="K1062" s="73">
        <v>0.94822216454710617</v>
      </c>
      <c r="L1062" s="73">
        <v>1.084298845636007</v>
      </c>
      <c r="M1062" s="73">
        <v>0.9594474238281665</v>
      </c>
      <c r="N1062" s="73">
        <v>0.89536421788791176</v>
      </c>
    </row>
    <row r="1063" spans="1:14">
      <c r="A1063" s="144" t="s">
        <v>54</v>
      </c>
      <c r="B1063" s="73">
        <v>0.99750016739950464</v>
      </c>
      <c r="C1063" s="73">
        <v>1.1598391611498644</v>
      </c>
      <c r="D1063" s="73">
        <v>1.2753526156043564</v>
      </c>
      <c r="E1063" s="73">
        <v>1.2217190667184197</v>
      </c>
      <c r="F1063" s="73">
        <v>1.0639669384363137</v>
      </c>
      <c r="G1063" s="73">
        <v>0.95322194693263884</v>
      </c>
      <c r="H1063" s="73">
        <v>0.83974953140126463</v>
      </c>
      <c r="I1063" s="73">
        <v>0.86819540505749138</v>
      </c>
      <c r="J1063" s="73">
        <v>0.89082060542989194</v>
      </c>
      <c r="K1063" s="73">
        <v>0.90143962036001912</v>
      </c>
      <c r="L1063" s="73">
        <v>1.0712832909229533</v>
      </c>
      <c r="M1063" s="73">
        <v>1.2041882053246997</v>
      </c>
      <c r="N1063" s="73">
        <v>1.2670473796351929</v>
      </c>
    </row>
    <row r="1064" spans="1:14">
      <c r="A1064" s="144" t="s">
        <v>55</v>
      </c>
      <c r="B1064" s="73">
        <v>0.20374707259953165</v>
      </c>
      <c r="C1064" s="73">
        <v>0.10815217391304348</v>
      </c>
      <c r="D1064" s="73">
        <v>0.1299235743680188</v>
      </c>
      <c r="E1064" s="73">
        <v>7.1174377224199295E-2</v>
      </c>
      <c r="F1064" s="73">
        <v>6.4872021182700787E-2</v>
      </c>
      <c r="G1064" s="73">
        <v>6.2371768567911372E-2</v>
      </c>
      <c r="H1064" s="73">
        <v>9.1085271317829453E-2</v>
      </c>
      <c r="I1064" s="73">
        <v>0.2698852394143253</v>
      </c>
      <c r="J1064" s="73">
        <v>0.54851104707012488</v>
      </c>
      <c r="K1064" s="73">
        <v>0.42229544206479958</v>
      </c>
      <c r="L1064" s="73">
        <v>0.18330721009338558</v>
      </c>
      <c r="M1064" s="73">
        <v>0.13202763625130393</v>
      </c>
      <c r="N1064" s="73">
        <v>0.10692908800992688</v>
      </c>
    </row>
    <row r="1065" spans="1:14">
      <c r="A1065" s="144" t="s">
        <v>56</v>
      </c>
      <c r="B1065" s="73">
        <v>0.50666666666666671</v>
      </c>
      <c r="C1065" s="73">
        <v>0</v>
      </c>
      <c r="D1065" s="73">
        <v>0</v>
      </c>
      <c r="E1065" s="73">
        <v>0</v>
      </c>
      <c r="F1065" s="73">
        <v>0</v>
      </c>
      <c r="G1065" s="73">
        <v>0</v>
      </c>
      <c r="H1065" s="73">
        <v>0</v>
      </c>
      <c r="I1065" s="73">
        <v>0</v>
      </c>
      <c r="J1065" s="73">
        <v>0</v>
      </c>
      <c r="K1065" s="73">
        <v>0</v>
      </c>
      <c r="L1065" s="73">
        <v>0</v>
      </c>
      <c r="M1065" s="73">
        <v>0</v>
      </c>
      <c r="N1065" s="73">
        <v>0</v>
      </c>
    </row>
    <row r="1066" spans="1:14">
      <c r="A1066" s="144" t="s">
        <v>57</v>
      </c>
      <c r="B1066" s="73">
        <v>1.0026831941347645</v>
      </c>
      <c r="C1066" s="73">
        <v>0.99780515979976903</v>
      </c>
      <c r="D1066" s="73">
        <v>0.99237126509853779</v>
      </c>
      <c r="E1066" s="73">
        <v>0.95256320224719104</v>
      </c>
      <c r="F1066" s="73">
        <v>1.0396508813201051</v>
      </c>
      <c r="G1066" s="73">
        <v>1.1332095762386378</v>
      </c>
      <c r="H1066" s="73">
        <v>1.1064511065766756</v>
      </c>
      <c r="I1066" s="73">
        <v>1.1249141848376867</v>
      </c>
      <c r="J1066" s="73">
        <v>0.97679485230784824</v>
      </c>
      <c r="K1066" s="73">
        <v>0.86786296900489401</v>
      </c>
      <c r="L1066" s="73">
        <v>0.99946407263541837</v>
      </c>
      <c r="M1066" s="73">
        <v>0.98992485891901782</v>
      </c>
      <c r="N1066" s="73">
        <v>0.89152579060418968</v>
      </c>
    </row>
    <row r="1067" spans="1:14">
      <c r="A1067" s="144" t="s">
        <v>58</v>
      </c>
      <c r="B1067" s="73">
        <v>3.669724770642202E-2</v>
      </c>
      <c r="C1067" s="73">
        <v>5.8109599117322545E-2</v>
      </c>
      <c r="D1067" s="73">
        <v>7.7009345794392531E-2</v>
      </c>
      <c r="E1067" s="73">
        <v>8.6502609992542889E-2</v>
      </c>
      <c r="F1067" s="73">
        <v>8.2422586520947166E-2</v>
      </c>
      <c r="G1067" s="73">
        <v>9.8677154093671796E-2</v>
      </c>
      <c r="H1067" s="73">
        <v>0.10559662090813093</v>
      </c>
      <c r="I1067" s="73">
        <v>0.163953488372093</v>
      </c>
      <c r="J1067" s="73">
        <v>0.56523702031602707</v>
      </c>
      <c r="K1067" s="73">
        <v>0.46467817896389324</v>
      </c>
      <c r="L1067" s="73">
        <v>0.24933652782525573</v>
      </c>
      <c r="M1067" s="73">
        <v>0.24501128959834351</v>
      </c>
      <c r="N1067" s="73">
        <v>0.2513571968550431</v>
      </c>
    </row>
    <row r="1068" spans="1:14">
      <c r="A1068" s="144" t="s">
        <v>59</v>
      </c>
      <c r="B1068" s="73">
        <v>1.700182209706808</v>
      </c>
      <c r="C1068" s="73">
        <v>1.7071416898185978</v>
      </c>
      <c r="D1068" s="73">
        <v>1.7</v>
      </c>
      <c r="E1068" s="73">
        <v>1.70955023364486</v>
      </c>
      <c r="F1068" s="73">
        <v>2.0920786354437699</v>
      </c>
      <c r="G1068" s="73">
        <v>2.8984915147705848</v>
      </c>
      <c r="H1068" s="73">
        <v>2.9565158493633161</v>
      </c>
      <c r="I1068" s="73">
        <v>2.2942206654991244</v>
      </c>
      <c r="J1068" s="73">
        <v>1.762564991334489</v>
      </c>
      <c r="K1068" s="73">
        <v>1.8825740490151859</v>
      </c>
      <c r="L1068" s="73">
        <v>2.2928084046391088</v>
      </c>
      <c r="M1068" s="73">
        <v>2.198093032928504</v>
      </c>
      <c r="N1068" s="73">
        <v>2.3186669899818741</v>
      </c>
    </row>
    <row r="1069" spans="1:14">
      <c r="A1069" s="144" t="s">
        <v>60</v>
      </c>
      <c r="B1069" s="73">
        <v>0.33287482806052271</v>
      </c>
      <c r="C1069" s="73">
        <v>0.27852348993288589</v>
      </c>
      <c r="D1069" s="73">
        <v>0.4182825484764543</v>
      </c>
      <c r="E1069" s="73">
        <v>0.37638888888888894</v>
      </c>
      <c r="F1069" s="73">
        <v>0.32361111111111113</v>
      </c>
      <c r="G1069" s="73">
        <v>0.16703952274422074</v>
      </c>
      <c r="H1069" s="73">
        <v>0.16</v>
      </c>
      <c r="I1069" s="73">
        <v>0.11285714285714286</v>
      </c>
      <c r="J1069" s="73">
        <v>0.11785714285714287</v>
      </c>
      <c r="K1069" s="73">
        <v>0.23540856031128404</v>
      </c>
      <c r="L1069" s="73">
        <v>0.21565063682904653</v>
      </c>
      <c r="M1069" s="73">
        <v>0.19276670562767431</v>
      </c>
      <c r="N1069" s="73">
        <v>0.14486979938169359</v>
      </c>
    </row>
    <row r="1070" spans="1:14">
      <c r="A1070" s="144" t="s">
        <v>61</v>
      </c>
      <c r="B1070" s="73">
        <v>0.72861124575860392</v>
      </c>
      <c r="C1070" s="73">
        <v>0.72415894685519255</v>
      </c>
      <c r="D1070" s="73">
        <v>0.67690626517727048</v>
      </c>
      <c r="E1070" s="73">
        <v>0.83301289301063097</v>
      </c>
      <c r="F1070" s="73">
        <v>0.8925016964487672</v>
      </c>
      <c r="G1070" s="73">
        <v>0.84934412503488699</v>
      </c>
      <c r="H1070" s="73">
        <v>0.90044209680197496</v>
      </c>
      <c r="I1070" s="73">
        <v>0.90080472103004294</v>
      </c>
      <c r="J1070" s="73">
        <v>0.5990490175512202</v>
      </c>
      <c r="K1070" s="73">
        <v>0.41954269600931776</v>
      </c>
      <c r="L1070" s="73">
        <v>0.52114346917675036</v>
      </c>
      <c r="M1070" s="73">
        <v>0.34194563712661663</v>
      </c>
      <c r="N1070" s="73">
        <v>0.2510948948965947</v>
      </c>
    </row>
    <row r="1071" spans="1:14">
      <c r="A1071" s="144" t="s">
        <v>62</v>
      </c>
      <c r="B1071" s="73">
        <v>2.702536231884058</v>
      </c>
      <c r="C1071" s="73">
        <v>2.6949947862356622</v>
      </c>
      <c r="D1071" s="73">
        <v>2.693831055029793</v>
      </c>
      <c r="E1071" s="73">
        <v>2.6987286717965873</v>
      </c>
      <c r="F1071" s="73">
        <v>2.8342377034832835</v>
      </c>
      <c r="G1071" s="73">
        <v>3.0642750373692071</v>
      </c>
      <c r="H1071" s="73">
        <v>3.4955050237969325</v>
      </c>
      <c r="I1071" s="73">
        <v>4.0167372066179299</v>
      </c>
      <c r="J1071" s="73">
        <v>3.9048128342245985</v>
      </c>
      <c r="K1071" s="73">
        <v>3.6271676300578033</v>
      </c>
      <c r="L1071" s="73">
        <v>4.7012337209195243</v>
      </c>
      <c r="M1071" s="73">
        <v>5.4871148670304279</v>
      </c>
      <c r="N1071" s="73">
        <v>5.1929583197282483</v>
      </c>
    </row>
    <row r="1072" spans="1:14">
      <c r="A1072" s="144" t="s">
        <v>63</v>
      </c>
      <c r="B1072" s="73">
        <v>1.3783425414364641</v>
      </c>
      <c r="C1072" s="73">
        <v>1.2608695652173914</v>
      </c>
      <c r="D1072" s="73">
        <v>1.1834643242410232</v>
      </c>
      <c r="E1072" s="73">
        <v>1.2890336590662324</v>
      </c>
      <c r="F1072" s="73">
        <v>1.5185547610086563</v>
      </c>
      <c r="G1072" s="73">
        <v>1.8069207622868606</v>
      </c>
      <c r="H1072" s="73">
        <v>2.2837582954942368</v>
      </c>
      <c r="I1072" s="73">
        <v>1.9799439610676892</v>
      </c>
      <c r="J1072" s="73">
        <v>1.4626880743209127</v>
      </c>
      <c r="K1072" s="73">
        <v>0.90143149284253588</v>
      </c>
      <c r="L1072" s="73">
        <v>1.4451863399384501</v>
      </c>
      <c r="M1072" s="73">
        <v>1.3222709857915105</v>
      </c>
      <c r="N1072" s="73">
        <v>1.2603689622767591</v>
      </c>
    </row>
    <row r="1073" spans="1:14" s="113" customFormat="1">
      <c r="A1073" s="102" t="s">
        <v>64</v>
      </c>
      <c r="B1073" s="105">
        <v>1.0912004643621014</v>
      </c>
      <c r="C1073" s="105">
        <v>1.1447461346381818</v>
      </c>
      <c r="D1073" s="105">
        <v>1.1778780165206759</v>
      </c>
      <c r="E1073" s="105">
        <v>1.2231235154394298</v>
      </c>
      <c r="F1073" s="105">
        <v>1.2675580602755736</v>
      </c>
      <c r="G1073" s="105">
        <v>1.2603467106639092</v>
      </c>
      <c r="H1073" s="105">
        <v>1.2796076650204389</v>
      </c>
      <c r="I1073" s="105">
        <v>1.3318171792380282</v>
      </c>
      <c r="J1073" s="105">
        <v>1.1797366134555425</v>
      </c>
      <c r="K1073" s="105">
        <v>1.0280395420729014</v>
      </c>
      <c r="L1073" s="105">
        <v>1.2120981394250172</v>
      </c>
      <c r="M1073" s="105">
        <v>1.2165744349069203</v>
      </c>
      <c r="N1073" s="105">
        <v>1.1850911088687159</v>
      </c>
    </row>
    <row r="1074" spans="1:14">
      <c r="A1074" s="144" t="s">
        <v>65</v>
      </c>
      <c r="B1074" s="73">
        <v>0</v>
      </c>
      <c r="C1074" s="73">
        <v>0</v>
      </c>
      <c r="D1074" s="73">
        <v>0</v>
      </c>
      <c r="E1074" s="73">
        <v>0</v>
      </c>
      <c r="F1074" s="73">
        <v>0.5</v>
      </c>
      <c r="G1074" s="73">
        <v>0.5</v>
      </c>
      <c r="H1074" s="73">
        <v>0.50074367873078829</v>
      </c>
      <c r="I1074" s="73">
        <v>0.50037565740045087</v>
      </c>
      <c r="J1074" s="73">
        <v>0.50206896551724134</v>
      </c>
      <c r="K1074" s="73">
        <v>0.5006711409395973</v>
      </c>
      <c r="L1074" s="73">
        <v>0.5</v>
      </c>
      <c r="M1074" s="73">
        <v>0.49999999999999989</v>
      </c>
      <c r="N1074" s="73">
        <v>0.49999999999999989</v>
      </c>
    </row>
    <row r="1075" spans="1:14">
      <c r="A1075" s="144" t="s">
        <v>66</v>
      </c>
      <c r="B1075" s="73">
        <v>0</v>
      </c>
      <c r="C1075" s="73">
        <v>0</v>
      </c>
      <c r="D1075" s="73">
        <v>0</v>
      </c>
      <c r="E1075" s="73">
        <v>0</v>
      </c>
      <c r="F1075" s="73">
        <v>0.51515151515151514</v>
      </c>
      <c r="G1075" s="73">
        <v>0.52112676056338025</v>
      </c>
      <c r="H1075" s="73">
        <v>0.5</v>
      </c>
      <c r="I1075" s="73">
        <v>0.5</v>
      </c>
      <c r="J1075" s="73">
        <v>0.53488372093023262</v>
      </c>
      <c r="K1075" s="73">
        <v>0.5161290322580645</v>
      </c>
      <c r="L1075" s="73">
        <v>0.5</v>
      </c>
      <c r="M1075" s="73">
        <v>0.5</v>
      </c>
      <c r="N1075" s="73">
        <v>0.49999999999999989</v>
      </c>
    </row>
    <row r="1076" spans="1:14">
      <c r="A1076" s="144" t="s">
        <v>67</v>
      </c>
      <c r="B1076" s="73">
        <v>0.64170360987967068</v>
      </c>
      <c r="C1076" s="73">
        <v>0.57710576314122863</v>
      </c>
      <c r="D1076" s="73">
        <v>0.72286850242968625</v>
      </c>
      <c r="E1076" s="73">
        <v>0.7130669699985781</v>
      </c>
      <c r="F1076" s="73">
        <v>0.79495879786718371</v>
      </c>
      <c r="G1076" s="73">
        <v>0.98163265306122449</v>
      </c>
      <c r="H1076" s="73">
        <v>1.1948972360028349</v>
      </c>
      <c r="I1076" s="73">
        <v>1.2830749960857994</v>
      </c>
      <c r="J1076" s="73">
        <v>1.145157780195865</v>
      </c>
      <c r="K1076" s="73">
        <v>1.0046332046332047</v>
      </c>
      <c r="L1076" s="73">
        <v>1.2091225495890427</v>
      </c>
      <c r="M1076" s="73">
        <v>1.3012388156985797</v>
      </c>
      <c r="N1076" s="73">
        <v>1.3771693195685679</v>
      </c>
    </row>
    <row r="1077" spans="1:14">
      <c r="A1077" s="144" t="s">
        <v>68</v>
      </c>
      <c r="B1077" s="73">
        <v>0.90532241555783011</v>
      </c>
      <c r="C1077" s="73">
        <v>0.26458845208845211</v>
      </c>
      <c r="D1077" s="73">
        <v>0.79634332148298625</v>
      </c>
      <c r="E1077" s="73">
        <v>1.0234933605720122</v>
      </c>
      <c r="F1077" s="73">
        <v>1.7972491085073865</v>
      </c>
      <c r="G1077" s="73">
        <v>1.4148257241040747</v>
      </c>
      <c r="H1077" s="73">
        <v>1.526002971768202</v>
      </c>
      <c r="I1077" s="73">
        <v>2.2569245463228271</v>
      </c>
      <c r="J1077" s="73">
        <v>1.5278783490224475</v>
      </c>
      <c r="K1077" s="73">
        <v>0.98152562574493452</v>
      </c>
      <c r="L1077" s="73">
        <v>1.5470941114240937</v>
      </c>
      <c r="M1077" s="73">
        <v>1.420251061267892</v>
      </c>
      <c r="N1077" s="73">
        <v>1.4331478155822019</v>
      </c>
    </row>
    <row r="1078" spans="1:14">
      <c r="A1078" s="144" t="s">
        <v>69</v>
      </c>
      <c r="B1078" s="73">
        <v>0</v>
      </c>
      <c r="C1078" s="73">
        <v>0</v>
      </c>
      <c r="D1078" s="73">
        <v>0</v>
      </c>
      <c r="E1078" s="73">
        <v>0</v>
      </c>
      <c r="F1078" s="73">
        <v>0</v>
      </c>
      <c r="G1078" s="73">
        <v>0</v>
      </c>
      <c r="H1078" s="73">
        <v>0</v>
      </c>
      <c r="I1078" s="73">
        <v>0</v>
      </c>
      <c r="J1078" s="73">
        <v>0</v>
      </c>
      <c r="K1078" s="73">
        <v>0</v>
      </c>
      <c r="L1078" s="73">
        <v>0.49813332019059309</v>
      </c>
      <c r="M1078" s="73">
        <v>0.49999999999999994</v>
      </c>
      <c r="N1078" s="73">
        <v>0.49999999999999994</v>
      </c>
    </row>
    <row r="1079" spans="1:14">
      <c r="A1079" s="144" t="s">
        <v>70</v>
      </c>
      <c r="B1079" s="73">
        <v>0</v>
      </c>
      <c r="C1079" s="73">
        <v>3.7175792507204615</v>
      </c>
      <c r="D1079" s="73">
        <v>0.33717610891523936</v>
      </c>
      <c r="E1079" s="73">
        <v>0.35782533919357923</v>
      </c>
      <c r="F1079" s="73">
        <v>0.35508705436456239</v>
      </c>
      <c r="G1079" s="73">
        <v>0.31880733944954126</v>
      </c>
      <c r="H1079" s="73">
        <v>0.33155230596175478</v>
      </c>
      <c r="I1079" s="73">
        <v>0.392578125</v>
      </c>
      <c r="J1079" s="73">
        <v>0.4126785961991955</v>
      </c>
      <c r="K1079" s="73">
        <v>0.43578842065774664</v>
      </c>
      <c r="L1079" s="73">
        <v>0.69376861432910375</v>
      </c>
      <c r="M1079" s="73">
        <v>0.80367743208686437</v>
      </c>
      <c r="N1079" s="73">
        <v>0.92690276948827721</v>
      </c>
    </row>
    <row r="1080" spans="1:14">
      <c r="A1080" s="144" t="s">
        <v>71</v>
      </c>
      <c r="B1080" s="73">
        <v>0.39647130399513286</v>
      </c>
      <c r="C1080" s="73">
        <v>0.42312746386333766</v>
      </c>
      <c r="D1080" s="73">
        <v>0.62435456110154897</v>
      </c>
      <c r="E1080" s="73">
        <v>1.4440397350993377</v>
      </c>
      <c r="F1080" s="73">
        <v>1.5426287744227354</v>
      </c>
      <c r="G1080" s="73">
        <v>1.1396492378298639</v>
      </c>
      <c r="H1080" s="73">
        <v>0.93171351437192318</v>
      </c>
      <c r="I1080" s="73">
        <v>0.81235107227958703</v>
      </c>
      <c r="J1080" s="73">
        <v>0.75370370370370365</v>
      </c>
      <c r="K1080" s="73">
        <v>0.6160258133906964</v>
      </c>
      <c r="L1080" s="73">
        <v>1.0448301819494137</v>
      </c>
      <c r="M1080" s="73">
        <v>0.99002244883060708</v>
      </c>
      <c r="N1080" s="73">
        <v>0.98121139320176187</v>
      </c>
    </row>
    <row r="1081" spans="1:14">
      <c r="A1081" s="144" t="s">
        <v>72</v>
      </c>
      <c r="B1081" s="73">
        <v>1.2216094259212835</v>
      </c>
      <c r="C1081" s="73">
        <v>1.2662904987258827</v>
      </c>
      <c r="D1081" s="73">
        <v>1.8788142981691367</v>
      </c>
      <c r="E1081" s="73">
        <v>2.0626403233048944</v>
      </c>
      <c r="F1081" s="73">
        <v>1.9861761426978817</v>
      </c>
      <c r="G1081" s="73">
        <v>1.8937757706656193</v>
      </c>
      <c r="H1081" s="73">
        <v>1.9590712317985044</v>
      </c>
      <c r="I1081" s="73">
        <v>2.0396436525612471</v>
      </c>
      <c r="J1081" s="73">
        <v>1.8660261542567387</v>
      </c>
      <c r="K1081" s="73">
        <v>1.5704302249399433</v>
      </c>
      <c r="L1081" s="73">
        <v>1.8412231701852628</v>
      </c>
      <c r="M1081" s="73">
        <v>1.7732945174329913</v>
      </c>
      <c r="N1081" s="73">
        <v>1.6994486913620814</v>
      </c>
    </row>
    <row r="1082" spans="1:14">
      <c r="A1082" s="144" t="s">
        <v>73</v>
      </c>
      <c r="B1082" s="73">
        <v>0</v>
      </c>
      <c r="C1082" s="73">
        <v>0</v>
      </c>
      <c r="D1082" s="73">
        <v>0</v>
      </c>
      <c r="E1082" s="73">
        <v>0</v>
      </c>
      <c r="F1082" s="73">
        <v>0</v>
      </c>
      <c r="G1082" s="73">
        <v>0</v>
      </c>
      <c r="H1082" s="73">
        <v>0</v>
      </c>
      <c r="I1082" s="73">
        <v>0</v>
      </c>
      <c r="J1082" s="73">
        <v>0</v>
      </c>
      <c r="K1082" s="73">
        <v>0</v>
      </c>
      <c r="L1082" s="73">
        <v>0.5</v>
      </c>
      <c r="M1082" s="73">
        <v>0.5</v>
      </c>
      <c r="N1082" s="73">
        <v>0.5</v>
      </c>
    </row>
    <row r="1083" spans="1:14" s="113" customFormat="1">
      <c r="A1083" s="102" t="s">
        <v>74</v>
      </c>
      <c r="B1083" s="105">
        <v>0.45020997935796148</v>
      </c>
      <c r="C1083" s="105">
        <v>0.65271389144434222</v>
      </c>
      <c r="D1083" s="105">
        <v>0.69229350465709638</v>
      </c>
      <c r="E1083" s="105">
        <v>0.86777434779976981</v>
      </c>
      <c r="F1083" s="105">
        <v>1.0252516635386453</v>
      </c>
      <c r="G1083" s="105">
        <v>0.92830775801580268</v>
      </c>
      <c r="H1083" s="105">
        <v>0.9428706466192065</v>
      </c>
      <c r="I1083" s="105">
        <v>1.0088617424306532</v>
      </c>
      <c r="J1083" s="105">
        <v>0.9178722419938744</v>
      </c>
      <c r="K1083" s="105">
        <v>0.80151757267577139</v>
      </c>
      <c r="L1083" s="105">
        <v>1.07939566742166</v>
      </c>
      <c r="M1083" s="105">
        <v>1.1096368597175648</v>
      </c>
      <c r="N1083" s="105">
        <v>1.1790555371837732</v>
      </c>
    </row>
    <row r="1084" spans="1:14" s="113" customFormat="1">
      <c r="A1084" s="102" t="s">
        <v>75</v>
      </c>
      <c r="B1084" s="105">
        <v>0.99467831399555184</v>
      </c>
      <c r="C1084" s="105">
        <v>1.0703237891356703</v>
      </c>
      <c r="D1084" s="105">
        <v>1.0959520784171357</v>
      </c>
      <c r="E1084" s="105">
        <v>1.1648365286285878</v>
      </c>
      <c r="F1084" s="105">
        <v>1.2308836517454567</v>
      </c>
      <c r="G1084" s="105">
        <v>1.2072314321827526</v>
      </c>
      <c r="H1084" s="105">
        <v>1.2247456517763466</v>
      </c>
      <c r="I1084" s="105">
        <v>1.2822289063139458</v>
      </c>
      <c r="J1084" s="105">
        <v>1.1391550752452035</v>
      </c>
      <c r="K1084" s="105">
        <v>0.9948685264694086</v>
      </c>
      <c r="L1084" s="105">
        <v>1.1924030224839688</v>
      </c>
      <c r="M1084" s="105">
        <v>1.2004948971176972</v>
      </c>
      <c r="N1084" s="105">
        <v>1.1842558255465341</v>
      </c>
    </row>
    <row r="1085" spans="1:14">
      <c r="A1085" s="144" t="s">
        <v>76</v>
      </c>
      <c r="B1085" s="73">
        <v>0</v>
      </c>
      <c r="C1085" s="73">
        <v>0</v>
      </c>
      <c r="D1085" s="73">
        <v>0.52380952380952372</v>
      </c>
      <c r="E1085" s="73">
        <v>0.52380952380952372</v>
      </c>
      <c r="F1085" s="73">
        <v>0.52380952380952372</v>
      </c>
      <c r="G1085" s="73">
        <v>0.21568627450980393</v>
      </c>
      <c r="H1085" s="73">
        <v>0.5</v>
      </c>
      <c r="I1085" s="73">
        <v>0.50666666666666671</v>
      </c>
      <c r="J1085" s="73">
        <v>0.49206349206349204</v>
      </c>
      <c r="K1085" s="73">
        <v>0.49206349206349204</v>
      </c>
      <c r="L1085" s="73">
        <v>0.53923471808808943</v>
      </c>
      <c r="M1085" s="73">
        <v>0.49999999999999989</v>
      </c>
      <c r="N1085" s="73">
        <v>0.50000000000000011</v>
      </c>
    </row>
    <row r="1086" spans="1:14">
      <c r="A1086" s="144" t="s">
        <v>77</v>
      </c>
      <c r="B1086" s="73">
        <v>0</v>
      </c>
      <c r="C1086" s="73">
        <v>0</v>
      </c>
      <c r="D1086" s="73">
        <v>0</v>
      </c>
      <c r="E1086" s="73">
        <v>0</v>
      </c>
      <c r="F1086" s="73">
        <v>0.48717948717948717</v>
      </c>
      <c r="G1086" s="73">
        <v>0.50204081632653064</v>
      </c>
      <c r="H1086" s="73">
        <v>0.5</v>
      </c>
      <c r="I1086" s="73">
        <v>0.50164473684210531</v>
      </c>
      <c r="J1086" s="73">
        <v>0.5</v>
      </c>
      <c r="K1086" s="73">
        <v>0.50168350168350173</v>
      </c>
      <c r="L1086" s="73">
        <v>0.5</v>
      </c>
      <c r="M1086" s="73">
        <v>0.49999999999999994</v>
      </c>
      <c r="N1086" s="73">
        <v>0.49999999999999994</v>
      </c>
    </row>
    <row r="1087" spans="1:14">
      <c r="A1087" s="144" t="s">
        <v>78</v>
      </c>
      <c r="B1087" s="73">
        <v>0</v>
      </c>
      <c r="C1087" s="73">
        <v>0</v>
      </c>
      <c r="D1087" s="73">
        <v>0</v>
      </c>
      <c r="E1087" s="73">
        <v>0</v>
      </c>
      <c r="F1087" s="73">
        <v>0</v>
      </c>
      <c r="G1087" s="73">
        <v>0</v>
      </c>
      <c r="H1087" s="73">
        <v>0</v>
      </c>
      <c r="I1087" s="73">
        <v>1.968503937007874E-2</v>
      </c>
      <c r="J1087" s="73">
        <v>2.8776978417266185E-2</v>
      </c>
      <c r="K1087" s="73">
        <v>1.3745704467353953E-2</v>
      </c>
      <c r="L1087" s="73">
        <v>0</v>
      </c>
      <c r="M1087" s="73">
        <v>0</v>
      </c>
      <c r="N1087" s="73">
        <v>0</v>
      </c>
    </row>
    <row r="1088" spans="1:14">
      <c r="A1088" s="144" t="s">
        <v>79</v>
      </c>
      <c r="B1088" s="73">
        <v>0</v>
      </c>
      <c r="C1088" s="73">
        <v>0</v>
      </c>
      <c r="D1088" s="73">
        <v>0</v>
      </c>
      <c r="E1088" s="73">
        <v>0</v>
      </c>
      <c r="F1088" s="73">
        <v>0</v>
      </c>
      <c r="G1088" s="73">
        <v>0</v>
      </c>
      <c r="H1088" s="73">
        <v>0</v>
      </c>
      <c r="I1088" s="73">
        <v>0</v>
      </c>
      <c r="J1088" s="73">
        <v>0</v>
      </c>
      <c r="K1088" s="73">
        <v>0</v>
      </c>
      <c r="L1088" s="73">
        <v>0</v>
      </c>
      <c r="M1088" s="73">
        <v>0.5</v>
      </c>
      <c r="N1088" s="73">
        <v>0.50000000000000011</v>
      </c>
    </row>
    <row r="1089" spans="1:14">
      <c r="A1089" s="144" t="s">
        <v>80</v>
      </c>
      <c r="B1089" s="73">
        <v>0</v>
      </c>
      <c r="C1089" s="73">
        <v>0</v>
      </c>
      <c r="D1089" s="73">
        <v>0</v>
      </c>
      <c r="E1089" s="73">
        <v>0</v>
      </c>
      <c r="F1089" s="73">
        <v>0.50071326676176886</v>
      </c>
      <c r="G1089" s="73">
        <v>0.50220913107511045</v>
      </c>
      <c r="H1089" s="73">
        <v>0.5</v>
      </c>
      <c r="I1089" s="73">
        <v>0.50269299820466784</v>
      </c>
      <c r="J1089" s="73">
        <v>0.50084602368866327</v>
      </c>
      <c r="K1089" s="73">
        <v>0.50291262135922332</v>
      </c>
      <c r="L1089" s="73">
        <v>0.5</v>
      </c>
      <c r="M1089" s="73">
        <v>0.5</v>
      </c>
      <c r="N1089" s="73">
        <v>0.50000000000000011</v>
      </c>
    </row>
    <row r="1090" spans="1:14">
      <c r="A1090" s="144" t="s">
        <v>81</v>
      </c>
      <c r="B1090" s="73">
        <v>0.70951585976627718</v>
      </c>
      <c r="C1090" s="73">
        <v>0.70996441281138789</v>
      </c>
      <c r="D1090" s="73">
        <v>0.70985915492957752</v>
      </c>
      <c r="E1090" s="73">
        <v>0.710594315245478</v>
      </c>
      <c r="F1090" s="73">
        <v>0.755054432348367</v>
      </c>
      <c r="G1090" s="73">
        <v>0.48176374523679916</v>
      </c>
      <c r="H1090" s="73">
        <v>0.71037555697008281</v>
      </c>
      <c r="I1090" s="73">
        <v>0.71033653846153844</v>
      </c>
      <c r="J1090" s="73">
        <v>0.7103825136612022</v>
      </c>
      <c r="K1090" s="73">
        <v>0.7094972067039107</v>
      </c>
      <c r="L1090" s="73">
        <v>0.70895522388059706</v>
      </c>
      <c r="M1090" s="73">
        <v>0.70895522388059706</v>
      </c>
      <c r="N1090" s="73">
        <v>0.70895522388059717</v>
      </c>
    </row>
    <row r="1091" spans="1:14">
      <c r="A1091" s="144" t="s">
        <v>174</v>
      </c>
      <c r="B1091" s="176">
        <v>0</v>
      </c>
      <c r="C1091" s="176">
        <v>0</v>
      </c>
      <c r="D1091" s="176">
        <v>0</v>
      </c>
      <c r="E1091" s="176">
        <v>0</v>
      </c>
      <c r="F1091" s="176">
        <v>0</v>
      </c>
      <c r="G1091" s="176">
        <v>0</v>
      </c>
      <c r="H1091" s="176">
        <v>0</v>
      </c>
      <c r="I1091" s="176">
        <v>0</v>
      </c>
      <c r="J1091" s="176">
        <v>0</v>
      </c>
      <c r="K1091" s="176">
        <v>0</v>
      </c>
      <c r="L1091" s="176">
        <v>0</v>
      </c>
      <c r="M1091" s="176">
        <v>0</v>
      </c>
      <c r="N1091" s="176">
        <v>0</v>
      </c>
    </row>
    <row r="1092" spans="1:14">
      <c r="A1092" s="144" t="s">
        <v>82</v>
      </c>
      <c r="B1092" s="73">
        <v>0</v>
      </c>
      <c r="C1092" s="73">
        <v>0</v>
      </c>
      <c r="D1092" s="73">
        <v>2.0411233701103311</v>
      </c>
      <c r="E1092" s="73">
        <v>1.9026104417670684</v>
      </c>
      <c r="F1092" s="73">
        <v>1.7242582897033161</v>
      </c>
      <c r="G1092" s="73">
        <v>1.9159999999999999</v>
      </c>
      <c r="H1092" s="73">
        <v>3.0457774269928968</v>
      </c>
      <c r="I1092" s="73">
        <v>4.1378522467631376</v>
      </c>
      <c r="J1092" s="73">
        <v>4.3608562691131496</v>
      </c>
      <c r="K1092" s="73">
        <v>2.8445945945945947</v>
      </c>
      <c r="L1092" s="73">
        <v>2.797978377532607</v>
      </c>
      <c r="M1092" s="73">
        <v>2.3689671085079107</v>
      </c>
      <c r="N1092" s="73">
        <v>2.1860893229936633</v>
      </c>
    </row>
    <row r="1093" spans="1:14">
      <c r="A1093" s="144" t="s">
        <v>83</v>
      </c>
      <c r="B1093" s="73">
        <v>0.50123489753688011</v>
      </c>
      <c r="C1093" s="73">
        <v>0.45802221817519578</v>
      </c>
      <c r="D1093" s="73">
        <v>0.42326191517271533</v>
      </c>
      <c r="E1093" s="73">
        <v>0.4308037894325617</v>
      </c>
      <c r="F1093" s="73">
        <v>0.47824427480916026</v>
      </c>
      <c r="G1093" s="73">
        <v>0.58360149311365694</v>
      </c>
      <c r="H1093" s="73">
        <v>0.63458075628278399</v>
      </c>
      <c r="I1093" s="73">
        <v>0.64709393419383721</v>
      </c>
      <c r="J1093" s="73">
        <v>0.62738589211618256</v>
      </c>
      <c r="K1093" s="73">
        <v>0.67220258724221937</v>
      </c>
      <c r="L1093" s="73">
        <v>0.58121355344563597</v>
      </c>
      <c r="M1093" s="73">
        <v>0.60781541561453278</v>
      </c>
      <c r="N1093" s="73">
        <v>0.60482036620376267</v>
      </c>
    </row>
    <row r="1094" spans="1:14" s="113" customFormat="1">
      <c r="A1094" s="102" t="s">
        <v>84</v>
      </c>
      <c r="B1094" s="105">
        <v>0.60424591974475406</v>
      </c>
      <c r="C1094" s="105">
        <v>0.50816933757895288</v>
      </c>
      <c r="D1094" s="105">
        <v>0.4879051308702636</v>
      </c>
      <c r="E1094" s="105">
        <v>0.48641840547462106</v>
      </c>
      <c r="F1094" s="105">
        <v>0.54542503550415911</v>
      </c>
      <c r="G1094" s="105">
        <v>0.62370454788275942</v>
      </c>
      <c r="H1094" s="105">
        <v>0.72530996858984942</v>
      </c>
      <c r="I1094" s="105">
        <v>0.77996534469650092</v>
      </c>
      <c r="J1094" s="105">
        <v>0.74162338072149647</v>
      </c>
      <c r="K1094" s="105">
        <v>0.74464427889499119</v>
      </c>
      <c r="L1094" s="105">
        <v>0.65405369109286282</v>
      </c>
      <c r="M1094" s="105">
        <v>0.66426743005527689</v>
      </c>
      <c r="N1094" s="105">
        <v>0.66172715008535843</v>
      </c>
    </row>
    <row r="1095" spans="1:14">
      <c r="A1095" s="144" t="s">
        <v>85</v>
      </c>
      <c r="B1095" s="73">
        <v>0</v>
      </c>
      <c r="C1095" s="73">
        <v>0</v>
      </c>
      <c r="D1095" s="73">
        <v>0</v>
      </c>
      <c r="E1095" s="73">
        <v>0.38888888888888895</v>
      </c>
      <c r="F1095" s="73">
        <v>0.12777777777777777</v>
      </c>
      <c r="G1095" s="73">
        <v>0.51111111111111107</v>
      </c>
      <c r="H1095" s="73">
        <v>0.48717948717948717</v>
      </c>
      <c r="I1095" s="73">
        <v>0.48717948717948717</v>
      </c>
      <c r="J1095" s="73">
        <v>0.5</v>
      </c>
      <c r="K1095" s="73">
        <v>0.5</v>
      </c>
      <c r="L1095" s="73">
        <v>0.5</v>
      </c>
      <c r="M1095" s="73">
        <v>0.49999999999999994</v>
      </c>
      <c r="N1095" s="73">
        <v>0.50000000000000011</v>
      </c>
    </row>
    <row r="1096" spans="1:14">
      <c r="A1096" s="144" t="s">
        <v>86</v>
      </c>
      <c r="B1096" s="73">
        <v>0</v>
      </c>
      <c r="C1096" s="73">
        <v>0</v>
      </c>
      <c r="D1096" s="73">
        <v>0</v>
      </c>
      <c r="E1096" s="73">
        <v>0</v>
      </c>
      <c r="F1096" s="73">
        <v>0</v>
      </c>
      <c r="G1096" s="73">
        <v>0</v>
      </c>
      <c r="H1096" s="73">
        <v>0</v>
      </c>
      <c r="I1096" s="73">
        <v>0</v>
      </c>
      <c r="J1096" s="73">
        <v>0</v>
      </c>
      <c r="K1096" s="73">
        <v>0</v>
      </c>
      <c r="L1096" s="73">
        <v>9.688253177992049E-3</v>
      </c>
      <c r="M1096" s="73">
        <v>1.7032612490517879E-2</v>
      </c>
      <c r="N1096" s="73">
        <v>1.7548090146078971E-2</v>
      </c>
    </row>
    <row r="1097" spans="1:14">
      <c r="A1097" s="144" t="s">
        <v>87</v>
      </c>
      <c r="B1097" s="73">
        <v>0</v>
      </c>
      <c r="C1097" s="73">
        <v>0</v>
      </c>
      <c r="D1097" s="73">
        <v>2.9473684210526319</v>
      </c>
      <c r="E1097" s="73">
        <v>2.3596491228070176</v>
      </c>
      <c r="F1097" s="73">
        <v>2.1622807017543857</v>
      </c>
      <c r="G1097" s="73">
        <v>2.2828947368421049</v>
      </c>
      <c r="H1097" s="73">
        <v>2.2543859649122808</v>
      </c>
      <c r="I1097" s="73">
        <v>2.2547619047619047</v>
      </c>
      <c r="J1097" s="73">
        <v>2.2500000000000004</v>
      </c>
      <c r="K1097" s="73">
        <v>2.2500000000000004</v>
      </c>
      <c r="L1097" s="73">
        <v>0</v>
      </c>
      <c r="M1097" s="73">
        <v>0</v>
      </c>
      <c r="N1097" s="73">
        <v>0</v>
      </c>
    </row>
    <row r="1098" spans="1:14">
      <c r="A1098" s="144" t="s">
        <v>88</v>
      </c>
      <c r="B1098" s="73">
        <v>0.15982814178302898</v>
      </c>
      <c r="C1098" s="73">
        <v>0.16012461059190031</v>
      </c>
      <c r="D1098" s="73">
        <v>0.16026949775418539</v>
      </c>
      <c r="E1098" s="73">
        <v>0.15527834667659651</v>
      </c>
      <c r="F1098" s="73">
        <v>0.17366883846326669</v>
      </c>
      <c r="G1098" s="73">
        <v>0.18625807996169502</v>
      </c>
      <c r="H1098" s="73">
        <v>0.19475341028331586</v>
      </c>
      <c r="I1098" s="73">
        <v>0.20047058823529412</v>
      </c>
      <c r="J1098" s="73">
        <v>0.20598166907863</v>
      </c>
      <c r="K1098" s="73">
        <v>0.21084337349397592</v>
      </c>
      <c r="L1098" s="73">
        <v>0.17895158442682457</v>
      </c>
      <c r="M1098" s="73">
        <v>0.24131533568094185</v>
      </c>
      <c r="N1098" s="73">
        <v>0.29248692992046493</v>
      </c>
    </row>
    <row r="1099" spans="1:14">
      <c r="A1099" s="144" t="s">
        <v>89</v>
      </c>
      <c r="B1099" s="73">
        <v>0</v>
      </c>
      <c r="C1099" s="73">
        <v>0</v>
      </c>
      <c r="D1099" s="73">
        <v>0</v>
      </c>
      <c r="E1099" s="73">
        <v>0</v>
      </c>
      <c r="F1099" s="73">
        <v>0</v>
      </c>
      <c r="G1099" s="73">
        <v>0</v>
      </c>
      <c r="H1099" s="73">
        <v>0</v>
      </c>
      <c r="I1099" s="73">
        <v>0</v>
      </c>
      <c r="J1099" s="73">
        <v>0</v>
      </c>
      <c r="K1099" s="73">
        <v>0</v>
      </c>
      <c r="L1099" s="73">
        <v>0</v>
      </c>
      <c r="M1099" s="73">
        <v>0</v>
      </c>
      <c r="N1099" s="73">
        <v>0</v>
      </c>
    </row>
    <row r="1100" spans="1:14">
      <c r="A1100" s="144" t="s">
        <v>90</v>
      </c>
      <c r="B1100" s="73">
        <v>0.41231378956700093</v>
      </c>
      <c r="C1100" s="73">
        <v>0.43126813449394091</v>
      </c>
      <c r="D1100" s="73">
        <v>0.44043938161106588</v>
      </c>
      <c r="E1100" s="73">
        <v>0.40414436668038972</v>
      </c>
      <c r="F1100" s="73">
        <v>0.40842236820045419</v>
      </c>
      <c r="G1100" s="73">
        <v>0.39426909709908503</v>
      </c>
      <c r="H1100" s="73">
        <v>0.28219079710545214</v>
      </c>
      <c r="I1100" s="73">
        <v>0.29703692891548678</v>
      </c>
      <c r="J1100" s="73">
        <v>0.23738738738738738</v>
      </c>
      <c r="K1100" s="73">
        <v>0.22410551759123867</v>
      </c>
      <c r="L1100" s="73">
        <v>0.23651310183376481</v>
      </c>
      <c r="M1100" s="73">
        <v>0.21456301261936575</v>
      </c>
      <c r="N1100" s="73">
        <v>0.21142379969705696</v>
      </c>
    </row>
    <row r="1101" spans="1:14">
      <c r="A1101" s="144" t="s">
        <v>91</v>
      </c>
      <c r="B1101" s="73">
        <v>0.22633645424343099</v>
      </c>
      <c r="C1101" s="73">
        <v>0.30802653983911693</v>
      </c>
      <c r="D1101" s="73">
        <v>0.34047509412497634</v>
      </c>
      <c r="E1101" s="73">
        <v>0.45880014456089629</v>
      </c>
      <c r="F1101" s="73">
        <v>0.45839910975388842</v>
      </c>
      <c r="G1101" s="73">
        <v>0.36453442879499215</v>
      </c>
      <c r="H1101" s="73">
        <v>0.1983889796871352</v>
      </c>
      <c r="I1101" s="73">
        <v>0.14732672200064675</v>
      </c>
      <c r="J1101" s="73">
        <v>0.15189703263097756</v>
      </c>
      <c r="K1101" s="73">
        <v>0.11677592371871275</v>
      </c>
      <c r="L1101" s="73">
        <v>0.21644889380004756</v>
      </c>
      <c r="M1101" s="73">
        <v>0.20988899153322241</v>
      </c>
      <c r="N1101" s="73">
        <v>0.21332790067567023</v>
      </c>
    </row>
    <row r="1102" spans="1:14">
      <c r="A1102" s="144" t="s">
        <v>92</v>
      </c>
      <c r="B1102" s="73">
        <v>0</v>
      </c>
      <c r="C1102" s="73">
        <v>0</v>
      </c>
      <c r="D1102" s="73">
        <v>0</v>
      </c>
      <c r="E1102" s="73">
        <v>0</v>
      </c>
      <c r="F1102" s="73">
        <v>0.38869863013698636</v>
      </c>
      <c r="G1102" s="73">
        <v>0.97183098591549288</v>
      </c>
      <c r="H1102" s="73">
        <v>0.50231839258114375</v>
      </c>
      <c r="I1102" s="73">
        <v>0.50146627565982405</v>
      </c>
      <c r="J1102" s="73">
        <v>0.50278551532033422</v>
      </c>
      <c r="K1102" s="73">
        <v>0.50067476383265852</v>
      </c>
      <c r="L1102" s="73">
        <v>1.9887640449438202</v>
      </c>
      <c r="M1102" s="73">
        <v>1.9887640449438198</v>
      </c>
      <c r="N1102" s="73">
        <v>1.9887640449438206</v>
      </c>
    </row>
    <row r="1103" spans="1:14" s="113" customFormat="1">
      <c r="A1103" s="102" t="s">
        <v>93</v>
      </c>
      <c r="B1103" s="105">
        <v>0.3380287428321162</v>
      </c>
      <c r="C1103" s="105">
        <v>0.37869567828332368</v>
      </c>
      <c r="D1103" s="105">
        <v>0.39081815034202672</v>
      </c>
      <c r="E1103" s="105">
        <v>0.40676743961097767</v>
      </c>
      <c r="F1103" s="105">
        <v>0.41179646973425632</v>
      </c>
      <c r="G1103" s="105">
        <v>0.37784301787337671</v>
      </c>
      <c r="H1103" s="105">
        <v>0.2510934377683437</v>
      </c>
      <c r="I1103" s="105">
        <v>0.24470378743573404</v>
      </c>
      <c r="J1103" s="105">
        <v>0.21044229312920854</v>
      </c>
      <c r="K1103" s="105">
        <v>0.19138140236055448</v>
      </c>
      <c r="L1103" s="105">
        <v>0.2383914727464003</v>
      </c>
      <c r="M1103" s="105">
        <v>0.2206691192919345</v>
      </c>
      <c r="N1103" s="105">
        <v>0.22279427817812988</v>
      </c>
    </row>
    <row r="1104" spans="1:14">
      <c r="A1104" s="144" t="s">
        <v>94</v>
      </c>
      <c r="B1104" s="73">
        <v>1.7918957842367114</v>
      </c>
      <c r="C1104" s="73">
        <v>1.8250843644544432</v>
      </c>
      <c r="D1104" s="73">
        <v>1.8489795918367347</v>
      </c>
      <c r="E1104" s="73">
        <v>2.0100585223116312</v>
      </c>
      <c r="F1104" s="73">
        <v>2.1521214886267357</v>
      </c>
      <c r="G1104" s="73">
        <v>2.2526920315865038</v>
      </c>
      <c r="H1104" s="73">
        <v>2.4279447813185393</v>
      </c>
      <c r="I1104" s="73">
        <v>2.4970701151747829</v>
      </c>
      <c r="J1104" s="73">
        <v>2.8434433541480821</v>
      </c>
      <c r="K1104" s="73">
        <v>2.1899923017705927</v>
      </c>
      <c r="L1104" s="73">
        <v>2.3422829236302385</v>
      </c>
      <c r="M1104" s="73">
        <v>2.2645047801717748</v>
      </c>
      <c r="N1104" s="73">
        <v>2.4069629007169491</v>
      </c>
    </row>
    <row r="1105" spans="1:14">
      <c r="A1105" s="144" t="s">
        <v>95</v>
      </c>
      <c r="B1105" s="73">
        <v>0.50367647058823528</v>
      </c>
      <c r="C1105" s="73">
        <v>0.4907063197026022</v>
      </c>
      <c r="D1105" s="73">
        <v>0.50480769230769229</v>
      </c>
      <c r="E1105" s="73">
        <v>0.50777202072538863</v>
      </c>
      <c r="F1105" s="73">
        <v>0.50207468879668049</v>
      </c>
      <c r="G1105" s="73">
        <v>0.5</v>
      </c>
      <c r="H1105" s="73">
        <v>0.50384615384615383</v>
      </c>
      <c r="I1105" s="73">
        <v>0.39928057553956831</v>
      </c>
      <c r="J1105" s="73">
        <v>0.50549450549450547</v>
      </c>
      <c r="K1105" s="73">
        <v>0.50180505415162457</v>
      </c>
      <c r="L1105" s="73">
        <v>0.5</v>
      </c>
      <c r="M1105" s="73">
        <v>0.5</v>
      </c>
      <c r="N1105" s="73">
        <v>0.5</v>
      </c>
    </row>
    <row r="1106" spans="1:14">
      <c r="A1106" s="144" t="s">
        <v>96</v>
      </c>
      <c r="B1106" s="73">
        <v>0</v>
      </c>
      <c r="C1106" s="73">
        <v>0</v>
      </c>
      <c r="D1106" s="73">
        <v>0.5</v>
      </c>
      <c r="E1106" s="73">
        <v>0</v>
      </c>
      <c r="F1106" s="73">
        <v>0</v>
      </c>
      <c r="G1106" s="73">
        <v>0</v>
      </c>
      <c r="H1106" s="73">
        <v>0</v>
      </c>
      <c r="I1106" s="73">
        <v>0</v>
      </c>
      <c r="J1106" s="73">
        <v>0</v>
      </c>
      <c r="K1106" s="73">
        <v>0</v>
      </c>
      <c r="L1106" s="73">
        <v>0</v>
      </c>
      <c r="M1106" s="73">
        <v>0</v>
      </c>
      <c r="N1106" s="73">
        <v>0</v>
      </c>
    </row>
    <row r="1107" spans="1:14">
      <c r="A1107" s="144" t="s">
        <v>97</v>
      </c>
      <c r="B1107" s="73">
        <v>0.6</v>
      </c>
      <c r="C1107" s="73">
        <v>0.48979591836734693</v>
      </c>
      <c r="D1107" s="73">
        <v>0.52542372881355937</v>
      </c>
      <c r="E1107" s="73">
        <v>0.53333333333333333</v>
      </c>
      <c r="F1107" s="73">
        <v>0.53846153846153855</v>
      </c>
      <c r="G1107" s="73">
        <v>0.50819672131147542</v>
      </c>
      <c r="H1107" s="73">
        <v>0.50684931506849318</v>
      </c>
      <c r="I1107" s="73">
        <v>0.52777777777777779</v>
      </c>
      <c r="J1107" s="73">
        <v>0.5</v>
      </c>
      <c r="K1107" s="73">
        <v>0.50980392156862742</v>
      </c>
      <c r="L1107" s="73">
        <v>0.5</v>
      </c>
      <c r="M1107" s="73">
        <v>0.5</v>
      </c>
      <c r="N1107" s="73">
        <v>0.5</v>
      </c>
    </row>
    <row r="1108" spans="1:14">
      <c r="A1108" s="144" t="s">
        <v>98</v>
      </c>
      <c r="B1108" s="73">
        <v>0</v>
      </c>
      <c r="C1108" s="73">
        <v>0</v>
      </c>
      <c r="D1108" s="73">
        <v>0</v>
      </c>
      <c r="E1108" s="73">
        <v>0</v>
      </c>
      <c r="F1108" s="73">
        <v>0</v>
      </c>
      <c r="G1108" s="73">
        <v>0.13698630136986303</v>
      </c>
      <c r="H1108" s="73">
        <v>0.4985754985754986</v>
      </c>
      <c r="I1108" s="73">
        <v>0.50597609561752988</v>
      </c>
      <c r="J1108" s="73">
        <v>0.5</v>
      </c>
      <c r="K1108" s="73">
        <v>0.5036496350364964</v>
      </c>
      <c r="L1108" s="73">
        <v>0</v>
      </c>
      <c r="M1108" s="73">
        <v>0</v>
      </c>
      <c r="N1108" s="73">
        <v>0</v>
      </c>
    </row>
    <row r="1109" spans="1:14">
      <c r="A1109" s="144" t="s">
        <v>99</v>
      </c>
      <c r="B1109" s="73">
        <v>0.97111261566237883</v>
      </c>
      <c r="C1109" s="73">
        <v>1.0147341447789879</v>
      </c>
      <c r="D1109" s="73">
        <v>0.99155261606967449</v>
      </c>
      <c r="E1109" s="73">
        <v>0.89048956901189558</v>
      </c>
      <c r="F1109" s="73">
        <v>1.0105036855036855</v>
      </c>
      <c r="G1109" s="73">
        <v>1.4549663559478978</v>
      </c>
      <c r="H1109" s="73">
        <v>1.6542643860577204</v>
      </c>
      <c r="I1109" s="73">
        <v>1.8909460243760883</v>
      </c>
      <c r="J1109" s="73">
        <v>2.3852667231160036</v>
      </c>
      <c r="K1109" s="73">
        <v>1.8062594041528741</v>
      </c>
      <c r="L1109" s="73">
        <v>1.6346001607308442</v>
      </c>
      <c r="M1109" s="73">
        <v>1.5775510811967255</v>
      </c>
      <c r="N1109" s="73">
        <v>1.4835310809311426</v>
      </c>
    </row>
    <row r="1110" spans="1:14">
      <c r="A1110" s="144" t="s">
        <v>100</v>
      </c>
      <c r="B1110" s="73">
        <v>0</v>
      </c>
      <c r="C1110" s="73">
        <v>0</v>
      </c>
      <c r="D1110" s="73">
        <v>0</v>
      </c>
      <c r="E1110" s="73">
        <v>0</v>
      </c>
      <c r="F1110" s="73">
        <v>0.5007032348804501</v>
      </c>
      <c r="G1110" s="73">
        <v>0.50148367952522255</v>
      </c>
      <c r="H1110" s="73">
        <v>0.50219619326500731</v>
      </c>
      <c r="I1110" s="73">
        <v>0.50102249488752559</v>
      </c>
      <c r="J1110" s="73">
        <v>0.50240384615384615</v>
      </c>
      <c r="K1110" s="73">
        <v>0.50087873462214416</v>
      </c>
      <c r="L1110" s="73">
        <v>0.5</v>
      </c>
      <c r="M1110" s="73">
        <v>0.5</v>
      </c>
      <c r="N1110" s="73">
        <v>0.5</v>
      </c>
    </row>
    <row r="1111" spans="1:14">
      <c r="A1111" s="144" t="s">
        <v>101</v>
      </c>
      <c r="B1111" s="73">
        <v>1.4854419797124065</v>
      </c>
      <c r="C1111" s="73">
        <v>1.4755526445063043</v>
      </c>
      <c r="D1111" s="73">
        <v>1.45843506059843</v>
      </c>
      <c r="E1111" s="73">
        <v>1.5742473762205396</v>
      </c>
      <c r="F1111" s="73">
        <v>1.7178810504634396</v>
      </c>
      <c r="G1111" s="73">
        <v>1.8118409969656684</v>
      </c>
      <c r="H1111" s="73">
        <v>1.9289452454336717</v>
      </c>
      <c r="I1111" s="73">
        <v>1.9109906951286262</v>
      </c>
      <c r="J1111" s="73">
        <v>1.6812404327410948</v>
      </c>
      <c r="K1111" s="73">
        <v>1.3586930865271134</v>
      </c>
      <c r="L1111" s="73">
        <v>1.7835736931729633</v>
      </c>
      <c r="M1111" s="73">
        <v>1.8282479985864983</v>
      </c>
      <c r="N1111" s="73">
        <v>1.7729473992776421</v>
      </c>
    </row>
    <row r="1112" spans="1:14" s="113" customFormat="1">
      <c r="A1112" s="102" t="s">
        <v>102</v>
      </c>
      <c r="B1112" s="105">
        <v>1.4542608404486859</v>
      </c>
      <c r="C1112" s="105">
        <v>1.4536371618106143</v>
      </c>
      <c r="D1112" s="105">
        <v>1.4356518722315903</v>
      </c>
      <c r="E1112" s="105">
        <v>1.5275694783949456</v>
      </c>
      <c r="F1112" s="105">
        <v>1.6669972469275869</v>
      </c>
      <c r="G1112" s="105">
        <v>1.8055881233346025</v>
      </c>
      <c r="H1112" s="105">
        <v>1.9374578763556154</v>
      </c>
      <c r="I1112" s="105">
        <v>1.9655549041496343</v>
      </c>
      <c r="J1112" s="105">
        <v>1.915414356580099</v>
      </c>
      <c r="K1112" s="105">
        <v>1.5135569914892468</v>
      </c>
      <c r="L1112" s="105">
        <v>1.8045845168261598</v>
      </c>
      <c r="M1112" s="105">
        <v>1.8237711962739571</v>
      </c>
      <c r="N1112" s="105">
        <v>1.7774395790352853</v>
      </c>
    </row>
    <row r="1113" spans="1:14">
      <c r="A1113" s="144" t="s">
        <v>103</v>
      </c>
      <c r="B1113" s="73">
        <v>1.1256391526661798</v>
      </c>
      <c r="C1113" s="73">
        <v>1.0967224386889753</v>
      </c>
      <c r="D1113" s="73">
        <v>1.0852374329425789</v>
      </c>
      <c r="E1113" s="73">
        <v>1.2068159688412854</v>
      </c>
      <c r="F1113" s="73">
        <v>2.1423527225422783</v>
      </c>
      <c r="G1113" s="73">
        <v>2.2488704138803541</v>
      </c>
      <c r="H1113" s="73">
        <v>1.6712430426716141</v>
      </c>
      <c r="I1113" s="73">
        <v>0.8879263670817541</v>
      </c>
      <c r="J1113" s="73">
        <v>0.45277846997258908</v>
      </c>
      <c r="K1113" s="73">
        <v>0.4839462930531232</v>
      </c>
      <c r="L1113" s="73">
        <v>1.2440193104264219</v>
      </c>
      <c r="M1113" s="73">
        <v>1.229701354243468</v>
      </c>
      <c r="N1113" s="73">
        <v>1.2043471293138774</v>
      </c>
    </row>
    <row r="1114" spans="1:14">
      <c r="A1114" s="144" t="s">
        <v>104</v>
      </c>
      <c r="B1114" s="73">
        <v>1.096713825885171</v>
      </c>
      <c r="C1114" s="73">
        <v>1.2314292470357733</v>
      </c>
      <c r="D1114" s="73">
        <v>1.3269761767161112</v>
      </c>
      <c r="E1114" s="73">
        <v>1.37383773928897</v>
      </c>
      <c r="F1114" s="73">
        <v>1.4594440755146569</v>
      </c>
      <c r="G1114" s="73">
        <v>1.609543836945972</v>
      </c>
      <c r="H1114" s="73">
        <v>1.9428182437031993</v>
      </c>
      <c r="I1114" s="73">
        <v>2.0388551090019273</v>
      </c>
      <c r="J1114" s="73">
        <v>1.5381394296061568</v>
      </c>
      <c r="K1114" s="73">
        <v>1.2471892995338349</v>
      </c>
      <c r="L1114" s="73">
        <v>1.5728845631952311</v>
      </c>
      <c r="M1114" s="73">
        <v>1.4743274465161738</v>
      </c>
      <c r="N1114" s="73">
        <v>1.498102479277742</v>
      </c>
    </row>
    <row r="1115" spans="1:14">
      <c r="A1115" s="144" t="s">
        <v>105</v>
      </c>
      <c r="B1115" s="73">
        <v>3.2225780624499598</v>
      </c>
      <c r="C1115" s="73">
        <v>3.2218749999999998</v>
      </c>
      <c r="D1115" s="73">
        <v>3.1786237188872617</v>
      </c>
      <c r="E1115" s="73">
        <v>2.7188093730208993</v>
      </c>
      <c r="F1115" s="73">
        <v>2.7096774193548385</v>
      </c>
      <c r="G1115" s="73">
        <v>2.3046482412060301</v>
      </c>
      <c r="H1115" s="73">
        <v>2.4994103773584904</v>
      </c>
      <c r="I1115" s="73">
        <v>3.1718032786885244</v>
      </c>
      <c r="J1115" s="73">
        <v>2.8119723714504992</v>
      </c>
      <c r="K1115" s="73">
        <v>2.0898082744702324</v>
      </c>
      <c r="L1115" s="73">
        <v>2.6066462682493734</v>
      </c>
      <c r="M1115" s="73">
        <v>2.3754514536819702</v>
      </c>
      <c r="N1115" s="73">
        <v>2.01291723956431</v>
      </c>
    </row>
    <row r="1116" spans="1:14">
      <c r="A1116" s="144" t="s">
        <v>106</v>
      </c>
      <c r="B1116" s="73">
        <v>0</v>
      </c>
      <c r="C1116" s="73">
        <v>0</v>
      </c>
      <c r="D1116" s="73">
        <v>0</v>
      </c>
      <c r="E1116" s="73">
        <v>0</v>
      </c>
      <c r="F1116" s="73">
        <v>0</v>
      </c>
      <c r="G1116" s="73">
        <v>0</v>
      </c>
      <c r="H1116" s="73">
        <v>0</v>
      </c>
      <c r="I1116" s="73">
        <v>0</v>
      </c>
      <c r="J1116" s="73">
        <v>0</v>
      </c>
      <c r="K1116" s="73">
        <v>0</v>
      </c>
      <c r="L1116" s="73">
        <v>0</v>
      </c>
      <c r="M1116" s="73">
        <v>0</v>
      </c>
      <c r="N1116" s="73">
        <v>0</v>
      </c>
    </row>
    <row r="1117" spans="1:14">
      <c r="A1117" s="144" t="s">
        <v>107</v>
      </c>
      <c r="B1117" s="73">
        <v>0</v>
      </c>
      <c r="C1117" s="73">
        <v>0</v>
      </c>
      <c r="D1117" s="73">
        <v>0</v>
      </c>
      <c r="E1117" s="73">
        <v>0</v>
      </c>
      <c r="F1117" s="73">
        <v>0.50588235294117634</v>
      </c>
      <c r="G1117" s="73">
        <v>0.50909090909090915</v>
      </c>
      <c r="H1117" s="73">
        <v>0.5056179775280899</v>
      </c>
      <c r="I1117" s="73">
        <v>0.5078125</v>
      </c>
      <c r="J1117" s="73">
        <v>0.50566037735849056</v>
      </c>
      <c r="K1117" s="73">
        <v>0.50404312668463613</v>
      </c>
      <c r="L1117" s="73">
        <v>0.5</v>
      </c>
      <c r="M1117" s="73">
        <v>0.5</v>
      </c>
      <c r="N1117" s="73">
        <v>0.5</v>
      </c>
    </row>
    <row r="1118" spans="1:14">
      <c r="A1118" s="144" t="s">
        <v>108</v>
      </c>
      <c r="B1118" s="73">
        <v>0</v>
      </c>
      <c r="C1118" s="73">
        <v>0</v>
      </c>
      <c r="D1118" s="73">
        <v>0</v>
      </c>
      <c r="E1118" s="73">
        <v>0</v>
      </c>
      <c r="F1118" s="73">
        <v>0.50458715596330272</v>
      </c>
      <c r="G1118" s="73">
        <v>0.50406504065040647</v>
      </c>
      <c r="H1118" s="73">
        <v>0.50505050505050508</v>
      </c>
      <c r="I1118" s="73">
        <v>0.50602409638554213</v>
      </c>
      <c r="J1118" s="73">
        <v>0.51851851851851849</v>
      </c>
      <c r="K1118" s="73">
        <v>0.50793650793650791</v>
      </c>
      <c r="L1118" s="73">
        <v>0.5</v>
      </c>
      <c r="M1118" s="73">
        <v>0.5</v>
      </c>
      <c r="N1118" s="73">
        <v>0.49999999999999994</v>
      </c>
    </row>
    <row r="1119" spans="1:14">
      <c r="A1119" s="144" t="s">
        <v>109</v>
      </c>
      <c r="B1119" s="73">
        <v>0.27344782034346099</v>
      </c>
      <c r="C1119" s="73">
        <v>0.28221859706362151</v>
      </c>
      <c r="D1119" s="73">
        <v>0.27354260089686094</v>
      </c>
      <c r="E1119" s="73">
        <v>0.27272727272727276</v>
      </c>
      <c r="F1119" s="73">
        <v>0.36107554417413568</v>
      </c>
      <c r="G1119" s="73">
        <v>0.43910614525139668</v>
      </c>
      <c r="H1119" s="73">
        <v>0.4391353811149033</v>
      </c>
      <c r="I1119" s="73">
        <v>0.43963963963963959</v>
      </c>
      <c r="J1119" s="73">
        <v>0.44011142061281339</v>
      </c>
      <c r="K1119" s="73">
        <v>0.44090909090909092</v>
      </c>
      <c r="L1119" s="73">
        <v>0.50804967697090697</v>
      </c>
      <c r="M1119" s="73">
        <v>0.60620471926921193</v>
      </c>
      <c r="N1119" s="73">
        <v>0.7368975589740957</v>
      </c>
    </row>
    <row r="1120" spans="1:14">
      <c r="A1120" s="144" t="s">
        <v>110</v>
      </c>
      <c r="B1120" s="73">
        <v>0</v>
      </c>
      <c r="C1120" s="73">
        <v>0</v>
      </c>
      <c r="D1120" s="73">
        <v>0</v>
      </c>
      <c r="E1120" s="73">
        <v>0</v>
      </c>
      <c r="F1120" s="73">
        <v>0</v>
      </c>
      <c r="G1120" s="73">
        <v>0</v>
      </c>
      <c r="H1120" s="73">
        <v>0</v>
      </c>
      <c r="I1120" s="73">
        <v>0</v>
      </c>
      <c r="J1120" s="73">
        <v>0</v>
      </c>
      <c r="K1120" s="73">
        <v>0</v>
      </c>
      <c r="L1120" s="73">
        <v>0</v>
      </c>
      <c r="M1120" s="73">
        <v>0</v>
      </c>
      <c r="N1120" s="73">
        <v>0</v>
      </c>
    </row>
    <row r="1121" spans="1:14">
      <c r="A1121" s="144" t="s">
        <v>111</v>
      </c>
      <c r="B1121" s="73">
        <v>1.5951756685894074</v>
      </c>
      <c r="C1121" s="73">
        <v>1.7970701248799232</v>
      </c>
      <c r="D1121" s="73">
        <v>1.9503943017044008</v>
      </c>
      <c r="E1121" s="73">
        <v>1.6373602280201711</v>
      </c>
      <c r="F1121" s="73">
        <v>1.2069593364353632</v>
      </c>
      <c r="G1121" s="73">
        <v>1.1488229273285568</v>
      </c>
      <c r="H1121" s="73">
        <v>0.84916983396679346</v>
      </c>
      <c r="I1121" s="73">
        <v>0.38499763369616657</v>
      </c>
      <c r="J1121" s="73">
        <v>0.25222164140094094</v>
      </c>
      <c r="K1121" s="73">
        <v>0.68202146690518772</v>
      </c>
      <c r="L1121" s="73">
        <v>0.40869268126375513</v>
      </c>
      <c r="M1121" s="73">
        <v>0.25951609485650512</v>
      </c>
      <c r="N1121" s="73">
        <v>0.15247875069188596</v>
      </c>
    </row>
    <row r="1122" spans="1:14" s="113" customFormat="1">
      <c r="A1122" s="102" t="s">
        <v>112</v>
      </c>
      <c r="B1122" s="105">
        <v>1.1816822030502951</v>
      </c>
      <c r="C1122" s="105">
        <v>1.2972596036212383</v>
      </c>
      <c r="D1122" s="105">
        <v>1.3707008737683586</v>
      </c>
      <c r="E1122" s="105">
        <v>1.3811298548450373</v>
      </c>
      <c r="F1122" s="105">
        <v>1.5029113365681515</v>
      </c>
      <c r="G1122" s="105">
        <v>1.592540153090571</v>
      </c>
      <c r="H1122" s="105">
        <v>1.7330970443145544</v>
      </c>
      <c r="I1122" s="105">
        <v>1.7004929636807953</v>
      </c>
      <c r="J1122" s="105">
        <v>1.2610580863495759</v>
      </c>
      <c r="K1122" s="105">
        <v>1.0880263187955492</v>
      </c>
      <c r="L1122" s="105">
        <v>1.4183145871414033</v>
      </c>
      <c r="M1122" s="105">
        <v>1.3384461833974854</v>
      </c>
      <c r="N1122" s="105">
        <v>1.3423458265255162</v>
      </c>
    </row>
    <row r="1123" spans="1:14">
      <c r="A1123" s="144" t="s">
        <v>113</v>
      </c>
      <c r="B1123" s="73">
        <v>0</v>
      </c>
      <c r="C1123" s="73">
        <v>1.7964071856287422</v>
      </c>
      <c r="D1123" s="73">
        <v>0.50095238095238093</v>
      </c>
      <c r="E1123" s="73">
        <v>0.5</v>
      </c>
      <c r="F1123" s="73">
        <v>0.50049751243781104</v>
      </c>
      <c r="G1123" s="73">
        <v>0.40069084628670126</v>
      </c>
      <c r="H1123" s="73">
        <v>0.15907335907335907</v>
      </c>
      <c r="I1123" s="73">
        <v>0</v>
      </c>
      <c r="J1123" s="73">
        <v>3.0634573304157548E-2</v>
      </c>
      <c r="K1123" s="73">
        <v>0.13537117903930129</v>
      </c>
      <c r="L1123" s="73">
        <v>0.5</v>
      </c>
      <c r="M1123" s="73">
        <v>0.5</v>
      </c>
      <c r="N1123" s="73">
        <v>0.5</v>
      </c>
    </row>
    <row r="1124" spans="1:14">
      <c r="A1124" s="144" t="s">
        <v>114</v>
      </c>
      <c r="B1124" s="73">
        <v>1.4301131876809687</v>
      </c>
      <c r="C1124" s="73">
        <v>1.4206624971044706</v>
      </c>
      <c r="D1124" s="73">
        <v>1.4299681673487949</v>
      </c>
      <c r="E1124" s="73">
        <v>1.4299376299376301</v>
      </c>
      <c r="F1124" s="73">
        <v>1.429935158501441</v>
      </c>
      <c r="G1124" s="73">
        <v>1.4300098716683118</v>
      </c>
      <c r="H1124" s="73">
        <v>1.4297258754555537</v>
      </c>
      <c r="I1124" s="73">
        <v>1.4298854284331128</v>
      </c>
      <c r="J1124" s="73">
        <v>1.4299981841292901</v>
      </c>
      <c r="K1124" s="73">
        <v>1.4300044916903727</v>
      </c>
      <c r="L1124" s="73">
        <v>1.2224034763275431</v>
      </c>
      <c r="M1124" s="73">
        <v>0.94989514520587892</v>
      </c>
      <c r="N1124" s="73">
        <v>0.76708465957962024</v>
      </c>
    </row>
    <row r="1125" spans="1:14">
      <c r="A1125" s="144" t="s">
        <v>115</v>
      </c>
      <c r="B1125" s="73">
        <v>0</v>
      </c>
      <c r="C1125" s="73">
        <v>0</v>
      </c>
      <c r="D1125" s="73">
        <v>0</v>
      </c>
      <c r="E1125" s="73">
        <v>0</v>
      </c>
      <c r="F1125" s="73">
        <v>0</v>
      </c>
      <c r="G1125" s="73">
        <v>0</v>
      </c>
      <c r="H1125" s="73">
        <v>0</v>
      </c>
      <c r="I1125" s="73">
        <v>0</v>
      </c>
      <c r="J1125" s="73">
        <v>0</v>
      </c>
      <c r="K1125" s="73">
        <v>0</v>
      </c>
      <c r="L1125" s="73">
        <v>0</v>
      </c>
      <c r="M1125" s="73">
        <v>0</v>
      </c>
      <c r="N1125" s="73">
        <v>0</v>
      </c>
    </row>
    <row r="1126" spans="1:14">
      <c r="A1126" s="144" t="s">
        <v>116</v>
      </c>
      <c r="B1126" s="73">
        <v>0</v>
      </c>
      <c r="C1126" s="73">
        <v>0</v>
      </c>
      <c r="D1126" s="73">
        <v>0</v>
      </c>
      <c r="E1126" s="73">
        <v>0</v>
      </c>
      <c r="F1126" s="73">
        <v>0.48076923076923095</v>
      </c>
      <c r="G1126" s="73">
        <v>0.48076923076923095</v>
      </c>
      <c r="H1126" s="73">
        <v>0.48076923076923095</v>
      </c>
      <c r="I1126" s="73">
        <v>0.48076923076923095</v>
      </c>
      <c r="J1126" s="73">
        <v>0.48076923076923095</v>
      </c>
      <c r="K1126" s="73">
        <v>0.48076923076923095</v>
      </c>
      <c r="L1126" s="73">
        <v>0.50080128205128227</v>
      </c>
      <c r="M1126" s="73">
        <v>0.50000000000000011</v>
      </c>
      <c r="N1126" s="73">
        <v>0.50000000000000011</v>
      </c>
    </row>
    <row r="1127" spans="1:14">
      <c r="A1127" s="144" t="s">
        <v>117</v>
      </c>
      <c r="B1127" s="73">
        <v>0</v>
      </c>
      <c r="C1127" s="73">
        <v>0</v>
      </c>
      <c r="D1127" s="73">
        <v>0</v>
      </c>
      <c r="E1127" s="73">
        <v>0</v>
      </c>
      <c r="F1127" s="73">
        <v>0</v>
      </c>
      <c r="G1127" s="73">
        <v>0</v>
      </c>
      <c r="H1127" s="73">
        <v>0</v>
      </c>
      <c r="I1127" s="73">
        <v>0</v>
      </c>
      <c r="J1127" s="73">
        <v>0</v>
      </c>
      <c r="K1127" s="73">
        <v>0</v>
      </c>
      <c r="L1127" s="73">
        <v>0</v>
      </c>
      <c r="M1127" s="73">
        <v>0</v>
      </c>
      <c r="N1127" s="73">
        <v>0</v>
      </c>
    </row>
    <row r="1128" spans="1:14">
      <c r="A1128" s="144" t="s">
        <v>118</v>
      </c>
      <c r="B1128" s="73">
        <v>0.60240963855421703</v>
      </c>
      <c r="C1128" s="73">
        <v>0.60240963855421703</v>
      </c>
      <c r="D1128" s="73">
        <v>0.60240963855421703</v>
      </c>
      <c r="E1128" s="73">
        <v>0.60240963855421703</v>
      </c>
      <c r="F1128" s="73">
        <v>0.60240963855421703</v>
      </c>
      <c r="G1128" s="73">
        <v>0.60240963855421703</v>
      </c>
      <c r="H1128" s="73">
        <v>0.60240963855421703</v>
      </c>
      <c r="I1128" s="73">
        <v>0.4016064257028113</v>
      </c>
      <c r="J1128" s="73">
        <v>0.60240963855421703</v>
      </c>
      <c r="K1128" s="73">
        <v>0.60240963855421703</v>
      </c>
      <c r="L1128" s="73">
        <v>0.60240963855421703</v>
      </c>
      <c r="M1128" s="73">
        <v>0.6</v>
      </c>
      <c r="N1128" s="73">
        <v>0.6</v>
      </c>
    </row>
    <row r="1129" spans="1:14">
      <c r="A1129" s="144" t="s">
        <v>119</v>
      </c>
      <c r="B1129" s="73">
        <v>0</v>
      </c>
      <c r="C1129" s="73">
        <v>0</v>
      </c>
      <c r="D1129" s="73">
        <v>0</v>
      </c>
      <c r="E1129" s="73">
        <v>0.54280155642023353</v>
      </c>
      <c r="F1129" s="73">
        <v>0.67301587301587296</v>
      </c>
      <c r="G1129" s="73">
        <v>0.62435233160621761</v>
      </c>
      <c r="H1129" s="73">
        <v>0.68152866242038213</v>
      </c>
      <c r="I1129" s="73">
        <v>0.44678979771328059</v>
      </c>
      <c r="J1129" s="73">
        <v>0.11829134720700986</v>
      </c>
      <c r="K1129" s="73">
        <v>3.9951573849878935E-2</v>
      </c>
      <c r="L1129" s="73">
        <v>0.61</v>
      </c>
      <c r="M1129" s="73">
        <v>0</v>
      </c>
      <c r="N1129" s="73">
        <v>0.6100000000000001</v>
      </c>
    </row>
    <row r="1130" spans="1:14">
      <c r="A1130" s="144" t="s">
        <v>120</v>
      </c>
      <c r="B1130" s="73">
        <v>1.5873015873015872</v>
      </c>
      <c r="C1130" s="73">
        <v>1.5873015873015872</v>
      </c>
      <c r="D1130" s="73">
        <v>1.5873015873015872</v>
      </c>
      <c r="E1130" s="73">
        <v>1.5873015873015872</v>
      </c>
      <c r="F1130" s="73">
        <v>1.5873015873015872</v>
      </c>
      <c r="G1130" s="73">
        <v>1.5873015873015872</v>
      </c>
      <c r="H1130" s="73">
        <v>1.5873015873015872</v>
      </c>
      <c r="I1130" s="73">
        <v>0.79365079365079361</v>
      </c>
      <c r="J1130" s="73">
        <v>0.79365079365079361</v>
      </c>
      <c r="K1130" s="73">
        <v>0.79365079365079361</v>
      </c>
      <c r="L1130" s="73">
        <v>0.99206349206349209</v>
      </c>
      <c r="M1130" s="73">
        <v>0</v>
      </c>
      <c r="N1130" s="73">
        <v>0</v>
      </c>
    </row>
    <row r="1131" spans="1:14">
      <c r="A1131" s="144" t="s">
        <v>121</v>
      </c>
      <c r="B1131" s="73">
        <v>0</v>
      </c>
      <c r="C1131" s="73">
        <v>0</v>
      </c>
      <c r="D1131" s="73">
        <v>0</v>
      </c>
      <c r="E1131" s="73">
        <v>0</v>
      </c>
      <c r="F1131" s="73">
        <v>0</v>
      </c>
      <c r="G1131" s="73">
        <v>0</v>
      </c>
      <c r="H1131" s="73">
        <v>0</v>
      </c>
      <c r="I1131" s="73">
        <v>0</v>
      </c>
      <c r="J1131" s="73">
        <v>0</v>
      </c>
      <c r="K1131" s="73">
        <v>0</v>
      </c>
      <c r="L1131" s="73">
        <v>0</v>
      </c>
      <c r="M1131" s="73">
        <v>0</v>
      </c>
      <c r="N1131" s="73">
        <v>0</v>
      </c>
    </row>
    <row r="1132" spans="1:14">
      <c r="A1132" s="144" t="s">
        <v>122</v>
      </c>
      <c r="B1132" s="73">
        <v>0</v>
      </c>
      <c r="C1132" s="73">
        <v>0</v>
      </c>
      <c r="D1132" s="73">
        <v>0</v>
      </c>
      <c r="E1132" s="73">
        <v>0</v>
      </c>
      <c r="F1132" s="73">
        <v>0</v>
      </c>
      <c r="G1132" s="73">
        <v>0</v>
      </c>
      <c r="H1132" s="73">
        <v>0</v>
      </c>
      <c r="I1132" s="73">
        <v>0</v>
      </c>
      <c r="J1132" s="73">
        <v>0</v>
      </c>
      <c r="K1132" s="73">
        <v>0</v>
      </c>
      <c r="L1132" s="73">
        <v>0</v>
      </c>
      <c r="M1132" s="73">
        <v>0</v>
      </c>
      <c r="N1132" s="73">
        <v>0</v>
      </c>
    </row>
    <row r="1133" spans="1:14">
      <c r="A1133" s="144" t="s">
        <v>123</v>
      </c>
      <c r="B1133" s="73">
        <v>0</v>
      </c>
      <c r="C1133" s="73">
        <v>0</v>
      </c>
      <c r="D1133" s="73">
        <v>0</v>
      </c>
      <c r="E1133" s="73">
        <v>0</v>
      </c>
      <c r="F1133" s="73">
        <v>0</v>
      </c>
      <c r="G1133" s="73">
        <v>0</v>
      </c>
      <c r="H1133" s="73">
        <v>0</v>
      </c>
      <c r="I1133" s="73">
        <v>0</v>
      </c>
      <c r="J1133" s="73">
        <v>0</v>
      </c>
      <c r="K1133" s="73">
        <v>0</v>
      </c>
      <c r="L1133" s="73">
        <v>0.51020408163265307</v>
      </c>
      <c r="M1133" s="73">
        <v>0.51000000000000012</v>
      </c>
      <c r="N1133" s="73">
        <v>0.51000000000000012</v>
      </c>
    </row>
    <row r="1134" spans="1:14">
      <c r="A1134" s="144" t="s">
        <v>124</v>
      </c>
      <c r="B1134" s="73">
        <v>1.6701054302233307</v>
      </c>
      <c r="C1134" s="73">
        <v>1.6687561860772022</v>
      </c>
      <c r="D1134" s="73">
        <v>1.6700411262258779</v>
      </c>
      <c r="E1134" s="73">
        <v>1.6700705337403936</v>
      </c>
      <c r="F1134" s="73">
        <v>1.7333052454181588</v>
      </c>
      <c r="G1134" s="73">
        <v>2.1140711787698008</v>
      </c>
      <c r="H1134" s="73">
        <v>2.1411299186634425</v>
      </c>
      <c r="I1134" s="73">
        <v>1.8410932398113435</v>
      </c>
      <c r="J1134" s="73">
        <v>1.46071619454837</v>
      </c>
      <c r="K1134" s="73">
        <v>1.5064858490566038</v>
      </c>
      <c r="L1134" s="73">
        <v>1.817644086264036</v>
      </c>
      <c r="M1134" s="73">
        <v>1.761489930186048</v>
      </c>
      <c r="N1134" s="73">
        <v>1.8047093178073528</v>
      </c>
    </row>
    <row r="1135" spans="1:14">
      <c r="A1135" s="144" t="s">
        <v>125</v>
      </c>
      <c r="B1135" s="73">
        <v>0.502092050209205</v>
      </c>
      <c r="C1135" s="73">
        <v>0.51489702059588061</v>
      </c>
      <c r="D1135" s="73">
        <v>0.52374301675977675</v>
      </c>
      <c r="E1135" s="73">
        <v>0.5</v>
      </c>
      <c r="F1135" s="73">
        <v>0.51136363636363658</v>
      </c>
      <c r="G1135" s="73">
        <v>0.51</v>
      </c>
      <c r="H1135" s="73">
        <v>0.51051051051051055</v>
      </c>
      <c r="I1135" s="73">
        <v>0.92728160078086874</v>
      </c>
      <c r="J1135" s="73">
        <v>0.49057578104828303</v>
      </c>
      <c r="K1135" s="73">
        <v>0.48717948717948717</v>
      </c>
      <c r="L1135" s="73">
        <v>0.48076923076923073</v>
      </c>
      <c r="M1135" s="73">
        <v>0.5</v>
      </c>
      <c r="N1135" s="73">
        <v>0.5</v>
      </c>
    </row>
    <row r="1136" spans="1:14">
      <c r="A1136" s="144" t="s">
        <v>126</v>
      </c>
      <c r="B1136" s="73">
        <v>0</v>
      </c>
      <c r="C1136" s="73">
        <v>0.66666666666666674</v>
      </c>
      <c r="D1136" s="73">
        <v>0.66666666666666674</v>
      </c>
      <c r="E1136" s="73">
        <v>0.66666666666666674</v>
      </c>
      <c r="F1136" s="73">
        <v>0.66666666666666674</v>
      </c>
      <c r="G1136" s="73">
        <v>0.66666666666666674</v>
      </c>
      <c r="H1136" s="73">
        <v>0.53333333333333333</v>
      </c>
      <c r="I1136" s="73">
        <v>0.53333333333333333</v>
      </c>
      <c r="J1136" s="73">
        <v>0.53333333333333333</v>
      </c>
      <c r="K1136" s="73">
        <v>0.53333333333333333</v>
      </c>
      <c r="L1136" s="73">
        <v>0.5</v>
      </c>
      <c r="M1136" s="73">
        <v>0.5</v>
      </c>
      <c r="N1136" s="73">
        <v>0.5</v>
      </c>
    </row>
    <row r="1137" spans="1:14">
      <c r="A1137" s="144" t="s">
        <v>127</v>
      </c>
      <c r="B1137" s="73">
        <v>0</v>
      </c>
      <c r="C1137" s="73">
        <v>0.66666666666666674</v>
      </c>
      <c r="D1137" s="73">
        <v>0.66666666666666674</v>
      </c>
      <c r="E1137" s="73">
        <v>0.66666666666666674</v>
      </c>
      <c r="F1137" s="73">
        <v>0.66666666666666674</v>
      </c>
      <c r="G1137" s="73">
        <v>0.66666666666666674</v>
      </c>
      <c r="H1137" s="73">
        <v>0.53333333333333333</v>
      </c>
      <c r="I1137" s="73">
        <v>0.53333333333333333</v>
      </c>
      <c r="J1137" s="73">
        <v>0.53333333333333333</v>
      </c>
      <c r="K1137" s="73">
        <v>0.53333333333333333</v>
      </c>
      <c r="L1137" s="73">
        <v>0.5</v>
      </c>
      <c r="M1137" s="73">
        <v>0.5</v>
      </c>
      <c r="N1137" s="73">
        <v>0.5</v>
      </c>
    </row>
    <row r="1138" spans="1:14">
      <c r="A1138" s="144" t="s">
        <v>128</v>
      </c>
      <c r="B1138" s="73">
        <v>0.50335570469798663</v>
      </c>
      <c r="C1138" s="73">
        <v>0.5714285714285714</v>
      </c>
      <c r="D1138" s="73">
        <v>0.5</v>
      </c>
      <c r="E1138" s="73">
        <v>0.50657894736842102</v>
      </c>
      <c r="F1138" s="73">
        <v>5.2803738317757007</v>
      </c>
      <c r="G1138" s="73">
        <v>4.3333333333333339</v>
      </c>
      <c r="H1138" s="73">
        <v>4.3529411764705879</v>
      </c>
      <c r="I1138" s="73">
        <v>0</v>
      </c>
      <c r="J1138" s="73">
        <v>0</v>
      </c>
      <c r="K1138" s="73">
        <v>0</v>
      </c>
      <c r="L1138" s="73">
        <v>0</v>
      </c>
      <c r="M1138" s="73">
        <v>0</v>
      </c>
      <c r="N1138" s="73">
        <v>0</v>
      </c>
    </row>
    <row r="1139" spans="1:14" s="113" customFormat="1">
      <c r="A1139" s="102" t="s">
        <v>129</v>
      </c>
      <c r="B1139" s="105">
        <v>1.4980303461929139</v>
      </c>
      <c r="C1139" s="105">
        <v>1.4741621726249681</v>
      </c>
      <c r="D1139" s="105">
        <v>1.3905111620504884</v>
      </c>
      <c r="E1139" s="105">
        <v>1.4220714797708167</v>
      </c>
      <c r="F1139" s="105">
        <v>1.4797250899526375</v>
      </c>
      <c r="G1139" s="105">
        <v>1.6642466990618148</v>
      </c>
      <c r="H1139" s="105">
        <v>1.5859857027360538</v>
      </c>
      <c r="I1139" s="105">
        <v>1.4528870879030475</v>
      </c>
      <c r="J1139" s="105">
        <v>1.2537978929092843</v>
      </c>
      <c r="K1139" s="105">
        <v>1.2913420398493469</v>
      </c>
      <c r="L1139" s="105">
        <v>1.4115985424258488</v>
      </c>
      <c r="M1139" s="105">
        <v>1.2615984961508622</v>
      </c>
      <c r="N1139" s="105">
        <v>1.1855139872764262</v>
      </c>
    </row>
    <row r="1140" spans="1:14">
      <c r="A1140" s="144" t="s">
        <v>130</v>
      </c>
      <c r="B1140" s="73">
        <v>0</v>
      </c>
      <c r="C1140" s="73">
        <v>0</v>
      </c>
      <c r="D1140" s="73">
        <v>0</v>
      </c>
      <c r="E1140" s="73">
        <v>0</v>
      </c>
      <c r="F1140" s="73">
        <v>0</v>
      </c>
      <c r="G1140" s="73">
        <v>0</v>
      </c>
      <c r="H1140" s="73">
        <v>0</v>
      </c>
      <c r="I1140" s="73">
        <v>0</v>
      </c>
      <c r="J1140" s="73">
        <v>0</v>
      </c>
      <c r="K1140" s="73">
        <v>0</v>
      </c>
      <c r="L1140" s="73">
        <v>0</v>
      </c>
      <c r="M1140" s="73">
        <v>0</v>
      </c>
      <c r="N1140" s="73">
        <v>0</v>
      </c>
    </row>
    <row r="1141" spans="1:14">
      <c r="A1141" s="144" t="s">
        <v>131</v>
      </c>
      <c r="B1141" s="73">
        <v>1.3598901098901097</v>
      </c>
      <c r="C1141" s="73">
        <v>1.140652737948928</v>
      </c>
      <c r="D1141" s="73">
        <v>0.99771225216065063</v>
      </c>
      <c r="E1141" s="73">
        <v>0.88824884792626735</v>
      </c>
      <c r="F1141" s="73">
        <v>0.88410419989367361</v>
      </c>
      <c r="G1141" s="73">
        <v>0.82774826317940331</v>
      </c>
      <c r="H1141" s="73">
        <v>0.59860718611223263</v>
      </c>
      <c r="I1141" s="73">
        <v>0.61868914985446155</v>
      </c>
      <c r="J1141" s="73">
        <v>0.47084253127299486</v>
      </c>
      <c r="K1141" s="73">
        <v>0.39691538140892041</v>
      </c>
      <c r="L1141" s="73">
        <v>0.98733846604909092</v>
      </c>
      <c r="M1141" s="73">
        <v>1.2158464696259978</v>
      </c>
      <c r="N1141" s="73">
        <v>1.5895803657161645</v>
      </c>
    </row>
    <row r="1142" spans="1:14">
      <c r="A1142" s="144" t="s">
        <v>132</v>
      </c>
      <c r="B1142" s="73">
        <v>0</v>
      </c>
      <c r="C1142" s="73">
        <v>0</v>
      </c>
      <c r="D1142" s="73">
        <v>0.50724637681159424</v>
      </c>
      <c r="E1142" s="73">
        <v>0.50724637681159424</v>
      </c>
      <c r="F1142" s="73">
        <v>0.32</v>
      </c>
      <c r="G1142" s="73">
        <v>0.17333333333333334</v>
      </c>
      <c r="H1142" s="73">
        <v>0.17333333333333334</v>
      </c>
      <c r="I1142" s="73">
        <v>0.17333333333333334</v>
      </c>
      <c r="J1142" s="73">
        <v>0.17333333333333334</v>
      </c>
      <c r="K1142" s="73">
        <v>0.17333333333333334</v>
      </c>
      <c r="L1142" s="73">
        <v>0.22044919175335409</v>
      </c>
      <c r="M1142" s="73">
        <v>0.26372036447602382</v>
      </c>
      <c r="N1142" s="73">
        <v>0.2764622415629619</v>
      </c>
    </row>
    <row r="1143" spans="1:14">
      <c r="A1143" s="144" t="s">
        <v>133</v>
      </c>
      <c r="B1143" s="73">
        <v>0</v>
      </c>
      <c r="C1143" s="73">
        <v>0</v>
      </c>
      <c r="D1143" s="73">
        <v>0.51111111111111107</v>
      </c>
      <c r="E1143" s="73">
        <v>0.5</v>
      </c>
      <c r="F1143" s="73">
        <v>0.35897435897435898</v>
      </c>
      <c r="G1143" s="73">
        <v>0.35897435897435898</v>
      </c>
      <c r="H1143" s="73">
        <v>0.35897435897435898</v>
      </c>
      <c r="I1143" s="73">
        <v>0.35897435897435898</v>
      </c>
      <c r="J1143" s="73">
        <v>0.35897435897435898</v>
      </c>
      <c r="K1143" s="73">
        <v>0.35897435897435898</v>
      </c>
      <c r="L1143" s="73">
        <v>0.35576923076923078</v>
      </c>
      <c r="M1143" s="73">
        <v>0.37</v>
      </c>
      <c r="N1143" s="73">
        <v>0.37</v>
      </c>
    </row>
    <row r="1144" spans="1:14">
      <c r="A1144" s="144" t="s">
        <v>134</v>
      </c>
      <c r="B1144" s="73">
        <v>0</v>
      </c>
      <c r="C1144" s="73">
        <v>0</v>
      </c>
      <c r="D1144" s="73">
        <v>0</v>
      </c>
      <c r="E1144" s="73">
        <v>0</v>
      </c>
      <c r="F1144" s="73">
        <v>0</v>
      </c>
      <c r="G1144" s="73">
        <v>0</v>
      </c>
      <c r="H1144" s="73">
        <v>0</v>
      </c>
      <c r="I1144" s="73">
        <v>0</v>
      </c>
      <c r="J1144" s="73">
        <v>0</v>
      </c>
      <c r="K1144" s="73">
        <v>0</v>
      </c>
      <c r="L1144" s="73">
        <v>0</v>
      </c>
      <c r="M1144" s="73">
        <v>0</v>
      </c>
      <c r="N1144" s="73">
        <v>0</v>
      </c>
    </row>
    <row r="1145" spans="1:14">
      <c r="A1145" s="144" t="s">
        <v>135</v>
      </c>
      <c r="B1145" s="73">
        <v>0.50029291154071465</v>
      </c>
      <c r="C1145" s="73">
        <v>0.49985990473521996</v>
      </c>
      <c r="D1145" s="73">
        <v>0.50025354969574043</v>
      </c>
      <c r="E1145" s="73">
        <v>0.50025627883136847</v>
      </c>
      <c r="F1145" s="73">
        <v>0.50011947431302273</v>
      </c>
      <c r="G1145" s="73">
        <v>0.50025150905432603</v>
      </c>
      <c r="H1145" s="73">
        <v>0.50010768899418478</v>
      </c>
      <c r="I1145" s="73">
        <v>0.50032140561388472</v>
      </c>
      <c r="J1145" s="73">
        <v>0.50021321961620469</v>
      </c>
      <c r="K1145" s="73">
        <v>0.50009970089730815</v>
      </c>
      <c r="L1145" s="73">
        <v>0.53686988130493818</v>
      </c>
      <c r="M1145" s="73">
        <v>0.53355834334458907</v>
      </c>
      <c r="N1145" s="73">
        <v>0.65690125844285763</v>
      </c>
    </row>
    <row r="1146" spans="1:14">
      <c r="A1146" s="144" t="s">
        <v>136</v>
      </c>
      <c r="B1146" s="73">
        <v>0</v>
      </c>
      <c r="C1146" s="73">
        <v>0</v>
      </c>
      <c r="D1146" s="73">
        <v>0.5</v>
      </c>
      <c r="E1146" s="73">
        <v>0.5</v>
      </c>
      <c r="F1146" s="73">
        <v>0.5</v>
      </c>
      <c r="G1146" s="73">
        <v>0.5</v>
      </c>
      <c r="H1146" s="73">
        <v>0.5</v>
      </c>
      <c r="I1146" s="73">
        <v>0.5</v>
      </c>
      <c r="J1146" s="73">
        <v>0.5</v>
      </c>
      <c r="K1146" s="73">
        <v>0.5</v>
      </c>
      <c r="L1146" s="73">
        <v>0.51014305214165978</v>
      </c>
      <c r="M1146" s="73">
        <v>7.5903926138795805</v>
      </c>
      <c r="N1146" s="73">
        <v>6.1052591173983837</v>
      </c>
    </row>
    <row r="1147" spans="1:14">
      <c r="A1147" s="144" t="s">
        <v>137</v>
      </c>
      <c r="B1147" s="73">
        <v>0</v>
      </c>
      <c r="C1147" s="73">
        <v>0.53333333333333333</v>
      </c>
      <c r="D1147" s="73">
        <v>9.3777777777777782</v>
      </c>
      <c r="E1147" s="73">
        <v>9.3777777777777782</v>
      </c>
      <c r="F1147" s="73">
        <v>9.844444444444445</v>
      </c>
      <c r="G1147" s="73">
        <v>12.211111111111112</v>
      </c>
      <c r="H1147" s="73">
        <v>8.8000000000000007</v>
      </c>
      <c r="I1147" s="73">
        <v>8.8000000000000007</v>
      </c>
      <c r="J1147" s="73">
        <v>3.9615846338535419</v>
      </c>
      <c r="K1147" s="73">
        <v>1.5842534805568895</v>
      </c>
      <c r="L1147" s="73">
        <v>10.365532426647063</v>
      </c>
      <c r="M1147" s="73">
        <v>8.6099999999999977</v>
      </c>
      <c r="N1147" s="73">
        <v>8.6099999999999977</v>
      </c>
    </row>
    <row r="1148" spans="1:14" s="113" customFormat="1">
      <c r="A1148" s="102" t="s">
        <v>138</v>
      </c>
      <c r="B1148" s="105">
        <v>1.011939766550833</v>
      </c>
      <c r="C1148" s="105">
        <v>0.8643630308076603</v>
      </c>
      <c r="D1148" s="105">
        <v>0.81154246616093995</v>
      </c>
      <c r="E1148" s="105">
        <v>0.75493710028814376</v>
      </c>
      <c r="F1148" s="105">
        <v>0.7512431300706619</v>
      </c>
      <c r="G1148" s="105">
        <v>0.73678736267308065</v>
      </c>
      <c r="H1148" s="105">
        <v>0.56488596545152769</v>
      </c>
      <c r="I1148" s="105">
        <v>0.56656458295802559</v>
      </c>
      <c r="J1148" s="105">
        <v>0.48513246004485788</v>
      </c>
      <c r="K1148" s="105">
        <v>0.41008760530829796</v>
      </c>
      <c r="L1148" s="105">
        <v>1.597271074295519</v>
      </c>
      <c r="M1148" s="105">
        <v>1.6804485075139348</v>
      </c>
      <c r="N1148" s="105">
        <v>2.0054606315191843</v>
      </c>
    </row>
    <row r="1149" spans="1:14">
      <c r="A1149" s="144" t="s">
        <v>140</v>
      </c>
      <c r="B1149" s="73">
        <v>0.48349717937329695</v>
      </c>
      <c r="C1149" s="73">
        <v>0.47038126708456385</v>
      </c>
      <c r="D1149" s="73">
        <v>0.45301255757052389</v>
      </c>
      <c r="E1149" s="73">
        <v>0.58806005945624196</v>
      </c>
      <c r="F1149" s="73">
        <v>0.68430251190646929</v>
      </c>
      <c r="G1149" s="73">
        <v>0.63773480683561345</v>
      </c>
      <c r="H1149" s="73">
        <v>0.9859169645122251</v>
      </c>
      <c r="I1149" s="73">
        <v>1.0143728381842976</v>
      </c>
      <c r="J1149" s="73">
        <v>1.1395879057776732</v>
      </c>
      <c r="K1149" s="73">
        <v>1.1012522197318255</v>
      </c>
      <c r="L1149" s="73">
        <v>1.1040578645165928</v>
      </c>
      <c r="M1149" s="73">
        <v>1.04</v>
      </c>
      <c r="N1149" s="73">
        <v>1.02</v>
      </c>
    </row>
    <row r="1150" spans="1:14">
      <c r="A1150" s="144" t="s">
        <v>141</v>
      </c>
      <c r="B1150" s="73">
        <v>0.21919314059580081</v>
      </c>
      <c r="C1150" s="73">
        <v>0.24498507669882696</v>
      </c>
      <c r="D1150" s="73">
        <v>0.27058749488656031</v>
      </c>
      <c r="E1150" s="73">
        <v>0.30435848709618096</v>
      </c>
      <c r="F1150" s="73">
        <v>0.60352388204710772</v>
      </c>
      <c r="G1150" s="73">
        <v>0.76576027027661131</v>
      </c>
      <c r="H1150" s="73">
        <v>0.79108936699216015</v>
      </c>
      <c r="I1150" s="73">
        <v>0.55317797379215217</v>
      </c>
      <c r="J1150" s="73">
        <v>0.41619559072922557</v>
      </c>
      <c r="K1150" s="73">
        <v>0.69999102441359506</v>
      </c>
      <c r="L1150" s="73">
        <v>0.54999999999999993</v>
      </c>
      <c r="M1150" s="73">
        <v>0.54999999999999993</v>
      </c>
      <c r="N1150" s="73">
        <v>0.55000000000000004</v>
      </c>
    </row>
    <row r="1151" spans="1:14">
      <c r="A1151" s="144" t="s">
        <v>142</v>
      </c>
      <c r="B1151" s="73">
        <v>0</v>
      </c>
      <c r="C1151" s="73">
        <v>0</v>
      </c>
      <c r="D1151" s="73">
        <v>2.3646428571428575</v>
      </c>
      <c r="E1151" s="73">
        <v>1.5671641791044775</v>
      </c>
      <c r="F1151" s="73">
        <v>1.4673202614379084</v>
      </c>
      <c r="G1151" s="73">
        <v>1.316027689030884</v>
      </c>
      <c r="H1151" s="73">
        <v>1.4661383285302596</v>
      </c>
      <c r="I1151" s="73">
        <v>1.11579754601227</v>
      </c>
      <c r="J1151" s="73">
        <v>0.71461187214611877</v>
      </c>
      <c r="K1151" s="73">
        <v>0.52611111111111108</v>
      </c>
      <c r="L1151" s="73">
        <v>0.55521492481306467</v>
      </c>
      <c r="M1151" s="73">
        <v>1.6990968077635751</v>
      </c>
      <c r="N1151" s="73">
        <v>2.4960807761643062</v>
      </c>
    </row>
    <row r="1152" spans="1:14">
      <c r="A1152" s="144" t="s">
        <v>143</v>
      </c>
      <c r="B1152" s="73">
        <v>0.76855551342996287</v>
      </c>
      <c r="C1152" s="73">
        <v>0.74284653580212534</v>
      </c>
      <c r="D1152" s="73">
        <v>0.72612110463643276</v>
      </c>
      <c r="E1152" s="73">
        <v>0.77637800864111006</v>
      </c>
      <c r="F1152" s="73">
        <v>0.79779166629624032</v>
      </c>
      <c r="G1152" s="73">
        <v>0.85548461485509752</v>
      </c>
      <c r="H1152" s="73">
        <v>0.9592515869252336</v>
      </c>
      <c r="I1152" s="73">
        <v>1.1403214274549374</v>
      </c>
      <c r="J1152" s="73">
        <v>1.2900224286211905</v>
      </c>
      <c r="K1152" s="73">
        <v>1.1820325253153312</v>
      </c>
      <c r="L1152" s="73">
        <v>1.1081690927675265</v>
      </c>
      <c r="M1152" s="73">
        <v>1.2236926477646761</v>
      </c>
      <c r="N1152" s="73">
        <v>1.2791584729035101</v>
      </c>
    </row>
    <row r="1153" spans="1:14">
      <c r="A1153" s="144" t="s">
        <v>144</v>
      </c>
      <c r="B1153" s="73">
        <v>0</v>
      </c>
      <c r="C1153" s="73">
        <v>0.50666666666666671</v>
      </c>
      <c r="D1153" s="73">
        <v>0.50666666666666671</v>
      </c>
      <c r="E1153" s="73">
        <v>0.10857142857142855</v>
      </c>
      <c r="F1153" s="73">
        <v>8.142857142857142E-2</v>
      </c>
      <c r="G1153" s="73">
        <v>0</v>
      </c>
      <c r="H1153" s="73">
        <v>0</v>
      </c>
      <c r="I1153" s="73">
        <v>0</v>
      </c>
      <c r="J1153" s="73">
        <v>0</v>
      </c>
      <c r="K1153" s="73">
        <v>0</v>
      </c>
      <c r="L1153" s="73">
        <v>0.50215384615384617</v>
      </c>
      <c r="M1153" s="73">
        <v>0.51</v>
      </c>
      <c r="N1153" s="73">
        <v>0.51</v>
      </c>
    </row>
    <row r="1154" spans="1:14">
      <c r="A1154" s="144" t="s">
        <v>145</v>
      </c>
      <c r="B1154" s="73">
        <v>0.81417039131624569</v>
      </c>
      <c r="C1154" s="73">
        <v>0.79157120197391595</v>
      </c>
      <c r="D1154" s="73">
        <v>0.77216583891168211</v>
      </c>
      <c r="E1154" s="73">
        <v>0.827620310165604</v>
      </c>
      <c r="F1154" s="73">
        <v>0.84260541220893648</v>
      </c>
      <c r="G1154" s="73">
        <v>0.86911998021964432</v>
      </c>
      <c r="H1154" s="73">
        <v>1.0218726241300662</v>
      </c>
      <c r="I1154" s="73">
        <v>1.0869384817844983</v>
      </c>
      <c r="J1154" s="73">
        <v>0.68464984777117921</v>
      </c>
      <c r="K1154" s="73">
        <v>0.79481926659255786</v>
      </c>
      <c r="L1154" s="73">
        <v>0.84818859823481996</v>
      </c>
      <c r="M1154" s="73">
        <v>0.77255885368330679</v>
      </c>
      <c r="N1154" s="73">
        <v>0.75667415684344863</v>
      </c>
    </row>
    <row r="1155" spans="1:14">
      <c r="A1155" s="144" t="s">
        <v>146</v>
      </c>
      <c r="B1155" s="73">
        <v>0</v>
      </c>
      <c r="C1155" s="73">
        <v>0</v>
      </c>
      <c r="D1155" s="73">
        <v>4.7</v>
      </c>
      <c r="E1155" s="73">
        <v>4.6982456140350877</v>
      </c>
      <c r="F1155" s="73">
        <v>3.9136507936507936</v>
      </c>
      <c r="G1155" s="73">
        <v>1.5180952380952382</v>
      </c>
      <c r="H1155" s="73">
        <v>1.6647826086956521</v>
      </c>
      <c r="I1155" s="73">
        <v>1.4520249221183799</v>
      </c>
      <c r="J1155" s="73">
        <v>0.86601796407185627</v>
      </c>
      <c r="K1155" s="73">
        <v>0.64571150097465879</v>
      </c>
      <c r="L1155" s="73">
        <v>0.28284301552833274</v>
      </c>
      <c r="M1155" s="73">
        <v>0.24956976417609938</v>
      </c>
      <c r="N1155" s="73">
        <v>0.11994933526747918</v>
      </c>
    </row>
    <row r="1156" spans="1:14">
      <c r="A1156" s="144" t="s">
        <v>147</v>
      </c>
      <c r="B1156" s="73">
        <v>0</v>
      </c>
      <c r="C1156" s="73">
        <v>0</v>
      </c>
      <c r="D1156" s="73">
        <v>0</v>
      </c>
      <c r="E1156" s="73">
        <v>0</v>
      </c>
      <c r="F1156" s="73">
        <v>0</v>
      </c>
      <c r="G1156" s="73">
        <v>0</v>
      </c>
      <c r="H1156" s="73">
        <v>0</v>
      </c>
      <c r="I1156" s="73">
        <v>0</v>
      </c>
      <c r="J1156" s="73">
        <v>0</v>
      </c>
      <c r="K1156" s="73">
        <v>0</v>
      </c>
      <c r="L1156" s="73">
        <v>0</v>
      </c>
      <c r="M1156" s="73">
        <v>0</v>
      </c>
      <c r="N1156" s="73">
        <v>0</v>
      </c>
    </row>
    <row r="1157" spans="1:14">
      <c r="A1157" s="144" t="s">
        <v>148</v>
      </c>
      <c r="B1157" s="73">
        <v>0</v>
      </c>
      <c r="C1157" s="73">
        <v>0</v>
      </c>
      <c r="D1157" s="73">
        <v>0.55555555555555558</v>
      </c>
      <c r="E1157" s="73">
        <v>0.55555555555555558</v>
      </c>
      <c r="F1157" s="73">
        <v>0.55555555555555558</v>
      </c>
      <c r="G1157" s="73">
        <v>0.55555555555555558</v>
      </c>
      <c r="H1157" s="73">
        <v>0.5</v>
      </c>
      <c r="I1157" s="73">
        <v>0.5</v>
      </c>
      <c r="J1157" s="73">
        <v>0.5</v>
      </c>
      <c r="K1157" s="73">
        <v>0.5</v>
      </c>
      <c r="L1157" s="73">
        <v>0.50000000000000011</v>
      </c>
      <c r="M1157" s="73">
        <v>0.50000000000000011</v>
      </c>
      <c r="N1157" s="73">
        <v>0.5</v>
      </c>
    </row>
    <row r="1158" spans="1:14">
      <c r="A1158" s="144" t="s">
        <v>149</v>
      </c>
      <c r="B1158" s="73">
        <v>0</v>
      </c>
      <c r="C1158" s="73">
        <v>0</v>
      </c>
      <c r="D1158" s="73">
        <v>0.37737737737737737</v>
      </c>
      <c r="E1158" s="73">
        <v>0.3768115942028985</v>
      </c>
      <c r="F1158" s="73">
        <v>0.68025362318840576</v>
      </c>
      <c r="G1158" s="73">
        <v>0.76449275362318836</v>
      </c>
      <c r="H1158" s="73">
        <v>0.82783882783882778</v>
      </c>
      <c r="I1158" s="73">
        <v>0.83132530120481929</v>
      </c>
      <c r="J1158" s="73">
        <v>0.82587064676616917</v>
      </c>
      <c r="K1158" s="73">
        <v>0.82587064676616917</v>
      </c>
      <c r="L1158" s="73">
        <v>0.75606927890329045</v>
      </c>
      <c r="M1158" s="73">
        <v>0.54812373805494852</v>
      </c>
      <c r="N1158" s="73">
        <v>0.45926283369125886</v>
      </c>
    </row>
    <row r="1159" spans="1:14">
      <c r="A1159" s="144" t="s">
        <v>150</v>
      </c>
      <c r="B1159" s="73">
        <v>0</v>
      </c>
      <c r="C1159" s="73">
        <v>0</v>
      </c>
      <c r="D1159" s="73">
        <v>0.50502512562814073</v>
      </c>
      <c r="E1159" s="73">
        <v>0.37634408602150543</v>
      </c>
      <c r="F1159" s="73">
        <v>0.2626262626262626</v>
      </c>
      <c r="G1159" s="73">
        <v>0.3383838383838384</v>
      </c>
      <c r="H1159" s="73">
        <v>0.34444444444444444</v>
      </c>
      <c r="I1159" s="73">
        <v>0.34463276836158191</v>
      </c>
      <c r="J1159" s="73">
        <v>0.34299516908212557</v>
      </c>
      <c r="K1159" s="73">
        <v>0.34299516908212557</v>
      </c>
      <c r="L1159" s="73">
        <v>0.34843947187598634</v>
      </c>
      <c r="M1159" s="73">
        <v>0.35985991338890949</v>
      </c>
      <c r="N1159" s="73">
        <v>0.38300950548714874</v>
      </c>
    </row>
    <row r="1160" spans="1:14">
      <c r="A1160" s="144" t="s">
        <v>151</v>
      </c>
      <c r="B1160" s="73">
        <v>0</v>
      </c>
      <c r="C1160" s="73">
        <v>0</v>
      </c>
      <c r="D1160" s="73">
        <v>0.50267379679144375</v>
      </c>
      <c r="E1160" s="73">
        <v>0.49673202614379086</v>
      </c>
      <c r="F1160" s="73">
        <v>0.43672839506172834</v>
      </c>
      <c r="G1160" s="73">
        <v>0.39506172839506171</v>
      </c>
      <c r="H1160" s="73">
        <v>0.38364779874213834</v>
      </c>
      <c r="I1160" s="73">
        <v>0.38020833333333331</v>
      </c>
      <c r="J1160" s="73">
        <v>0.38181818181818178</v>
      </c>
      <c r="K1160" s="73">
        <v>0.38011695906432746</v>
      </c>
      <c r="L1160" s="73">
        <v>0.36748612436314748</v>
      </c>
      <c r="M1160" s="73">
        <v>0.585517287336353</v>
      </c>
      <c r="N1160" s="73">
        <v>0.70131961789981589</v>
      </c>
    </row>
    <row r="1161" spans="1:14">
      <c r="A1161" s="144" t="s">
        <v>152</v>
      </c>
      <c r="B1161" s="73">
        <v>0</v>
      </c>
      <c r="C1161" s="73">
        <v>0</v>
      </c>
      <c r="D1161" s="73">
        <v>0.55555555555555558</v>
      </c>
      <c r="E1161" s="73">
        <v>0.55555555555555558</v>
      </c>
      <c r="F1161" s="73">
        <v>0.55555555555555558</v>
      </c>
      <c r="G1161" s="73">
        <v>0.55555555555555558</v>
      </c>
      <c r="H1161" s="73">
        <v>0.44444444444444448</v>
      </c>
      <c r="I1161" s="73">
        <v>0.44444444444444448</v>
      </c>
      <c r="J1161" s="73">
        <v>0.44444444444444448</v>
      </c>
      <c r="K1161" s="73">
        <v>0.44444444444444448</v>
      </c>
      <c r="L1161" s="73">
        <v>0.5</v>
      </c>
      <c r="M1161" s="73">
        <v>0.5</v>
      </c>
      <c r="N1161" s="73">
        <v>0.5</v>
      </c>
    </row>
    <row r="1162" spans="1:14">
      <c r="A1162" s="144" t="s">
        <v>153</v>
      </c>
      <c r="B1162" s="73">
        <v>0.66769302271538955</v>
      </c>
      <c r="C1162" s="73">
        <v>0.67193328944481012</v>
      </c>
      <c r="D1162" s="73">
        <v>0.67817665017370243</v>
      </c>
      <c r="E1162" s="73">
        <v>0.80081904274379323</v>
      </c>
      <c r="F1162" s="73">
        <v>0.79525943523567832</v>
      </c>
      <c r="G1162" s="73">
        <v>0.72703879651623127</v>
      </c>
      <c r="H1162" s="73">
        <v>0.62578247261345854</v>
      </c>
      <c r="I1162" s="73">
        <v>0.70047365337372836</v>
      </c>
      <c r="J1162" s="73">
        <v>0.76222765490171385</v>
      </c>
      <c r="K1162" s="73">
        <v>0.75845990572783273</v>
      </c>
      <c r="L1162" s="73">
        <v>0.77284553984690696</v>
      </c>
      <c r="M1162" s="73">
        <v>0.69472285524653532</v>
      </c>
      <c r="N1162" s="73">
        <v>0.62659451830075341</v>
      </c>
    </row>
    <row r="1163" spans="1:14">
      <c r="A1163" s="144" t="s">
        <v>154</v>
      </c>
      <c r="B1163" s="73">
        <v>0</v>
      </c>
      <c r="C1163" s="73">
        <v>0</v>
      </c>
      <c r="D1163" s="73">
        <v>1.066153846153846</v>
      </c>
      <c r="E1163" s="73">
        <v>1.0661375661375663</v>
      </c>
      <c r="F1163" s="73">
        <v>1.053921568627451</v>
      </c>
      <c r="G1163" s="73">
        <v>1.1048780487804879</v>
      </c>
      <c r="H1163" s="73">
        <v>1.0660919540229885</v>
      </c>
      <c r="I1163" s="73">
        <v>1.0669737094607559</v>
      </c>
      <c r="J1163" s="73">
        <v>0.90867700139332319</v>
      </c>
      <c r="K1163" s="73">
        <v>0.89504564491536875</v>
      </c>
      <c r="L1163" s="73">
        <v>0.48374663871769441</v>
      </c>
      <c r="M1163" s="73">
        <v>0.50632301002279501</v>
      </c>
      <c r="N1163" s="73">
        <v>0.4721979932563411</v>
      </c>
    </row>
    <row r="1164" spans="1:14">
      <c r="A1164" s="144" t="s">
        <v>155</v>
      </c>
      <c r="B1164" s="73">
        <v>0</v>
      </c>
      <c r="C1164" s="73">
        <v>0</v>
      </c>
      <c r="D1164" s="73">
        <v>0.50222222222222224</v>
      </c>
      <c r="E1164" s="73">
        <v>0.50303030303030305</v>
      </c>
      <c r="F1164" s="73">
        <v>0.87179487179487181</v>
      </c>
      <c r="G1164" s="73">
        <v>0.86805555555555547</v>
      </c>
      <c r="H1164" s="73">
        <v>1.3599605522682445</v>
      </c>
      <c r="I1164" s="73">
        <v>1.8617021276595747E-2</v>
      </c>
      <c r="J1164" s="73">
        <v>0.29888888888888887</v>
      </c>
      <c r="K1164" s="73">
        <v>0.3581481481481481</v>
      </c>
      <c r="L1164" s="73">
        <v>0.54059306122448969</v>
      </c>
      <c r="M1164" s="73">
        <v>0.5</v>
      </c>
      <c r="N1164" s="73">
        <v>0.49999999999999994</v>
      </c>
    </row>
    <row r="1165" spans="1:14" s="113" customFormat="1">
      <c r="A1165" s="102" t="s">
        <v>156</v>
      </c>
      <c r="B1165" s="105">
        <v>0.70000818531554376</v>
      </c>
      <c r="C1165" s="105">
        <v>0.6635011145635431</v>
      </c>
      <c r="D1165" s="105">
        <v>0.61279813976589059</v>
      </c>
      <c r="E1165" s="105">
        <v>0.69800359117160682</v>
      </c>
      <c r="F1165" s="105">
        <v>0.76046746776324092</v>
      </c>
      <c r="G1165" s="105">
        <v>0.71872456643521765</v>
      </c>
      <c r="H1165" s="105">
        <v>0.96875980055759059</v>
      </c>
      <c r="I1165" s="105">
        <v>0.99618095534297868</v>
      </c>
      <c r="J1165" s="105">
        <v>1.0611019122197856</v>
      </c>
      <c r="K1165" s="105">
        <v>1.0464923038033167</v>
      </c>
      <c r="L1165" s="105">
        <v>1.026733308704642</v>
      </c>
      <c r="M1165" s="105">
        <v>0.99115599556879441</v>
      </c>
      <c r="N1165" s="105">
        <v>0.98397844843303106</v>
      </c>
    </row>
    <row r="1166" spans="1:14">
      <c r="A1166" s="144" t="s">
        <v>157</v>
      </c>
      <c r="B1166" s="73">
        <v>1.0368316268486917</v>
      </c>
      <c r="C1166" s="73">
        <v>1.0301580975156104</v>
      </c>
      <c r="D1166" s="73">
        <v>1.0400265076209412</v>
      </c>
      <c r="E1166" s="73">
        <v>1.0400701565029682</v>
      </c>
      <c r="F1166" s="73">
        <v>1.0399639035709682</v>
      </c>
      <c r="G1166" s="73">
        <v>1.0398980242192479</v>
      </c>
      <c r="H1166" s="73">
        <v>1.0401265822784811</v>
      </c>
      <c r="I1166" s="73">
        <v>1.0400052465897167</v>
      </c>
      <c r="J1166" s="73">
        <v>1.04</v>
      </c>
      <c r="K1166" s="73">
        <v>1.0400219298245614</v>
      </c>
      <c r="L1166" s="73">
        <v>0.89749121021654632</v>
      </c>
      <c r="M1166" s="73">
        <v>0.68790751260815919</v>
      </c>
      <c r="N1166" s="73">
        <v>0.58215415303962192</v>
      </c>
    </row>
    <row r="1167" spans="1:14">
      <c r="A1167" s="144" t="s">
        <v>158</v>
      </c>
      <c r="B1167" s="73">
        <v>0.49275362318840576</v>
      </c>
      <c r="C1167" s="73">
        <v>0.54960835509138384</v>
      </c>
      <c r="D1167" s="73">
        <v>0.5609467455621302</v>
      </c>
      <c r="E1167" s="73">
        <v>0.53047404063205417</v>
      </c>
      <c r="F1167" s="73">
        <v>1.2895662368112546</v>
      </c>
      <c r="G1167" s="73">
        <v>1.1163337250293772</v>
      </c>
      <c r="H1167" s="73">
        <v>0.36094674556213019</v>
      </c>
      <c r="I1167" s="73">
        <v>0.39999999999999997</v>
      </c>
      <c r="J1167" s="73">
        <v>0.30261096605744126</v>
      </c>
      <c r="K1167" s="73">
        <v>0.18522860492379836</v>
      </c>
      <c r="L1167" s="73">
        <v>0.29703124915515672</v>
      </c>
      <c r="M1167" s="73">
        <v>0.15895146877168359</v>
      </c>
      <c r="N1167" s="73">
        <v>8.5594258848898416E-2</v>
      </c>
    </row>
    <row r="1168" spans="1:14" s="113" customFormat="1">
      <c r="A1168" s="102" t="s">
        <v>159</v>
      </c>
      <c r="B1168" s="105">
        <v>0.97951653944020367</v>
      </c>
      <c r="C1168" s="105">
        <v>0.98577113228023627</v>
      </c>
      <c r="D1168" s="105">
        <v>0.9917759237187127</v>
      </c>
      <c r="E1168" s="105">
        <v>0.98565919498674381</v>
      </c>
      <c r="F1168" s="105">
        <v>1.064692218350755</v>
      </c>
      <c r="G1168" s="105">
        <v>1.0473781048758048</v>
      </c>
      <c r="H1168" s="105">
        <v>0.9744997141223557</v>
      </c>
      <c r="I1168" s="105">
        <v>0.97929478808025638</v>
      </c>
      <c r="J1168" s="105">
        <v>0.9461103723404255</v>
      </c>
      <c r="K1168" s="105">
        <v>0.95054607927353063</v>
      </c>
      <c r="L1168" s="105">
        <v>0.82764330802601893</v>
      </c>
      <c r="M1168" s="105">
        <v>0.60649475157155674</v>
      </c>
      <c r="N1168" s="105">
        <v>0.50213668020510238</v>
      </c>
    </row>
    <row r="1169" spans="1:14" s="113" customFormat="1">
      <c r="A1169" s="88" t="s">
        <v>160</v>
      </c>
      <c r="B1169" s="107">
        <v>0.87144335184256594</v>
      </c>
      <c r="C1169" s="107">
        <v>0.87172084564366459</v>
      </c>
      <c r="D1169" s="107">
        <v>0.83985740064185077</v>
      </c>
      <c r="E1169" s="107">
        <v>0.9004835961299712</v>
      </c>
      <c r="F1169" s="107">
        <v>0.94860361830053197</v>
      </c>
      <c r="G1169" s="107">
        <v>0.92853215949244061</v>
      </c>
      <c r="H1169" s="107">
        <v>1.0616512890730307</v>
      </c>
      <c r="I1169" s="107">
        <v>1.0849250721597552</v>
      </c>
      <c r="J1169" s="107">
        <v>1.0518769175031546</v>
      </c>
      <c r="K1169" s="107">
        <v>1.0006136584254353</v>
      </c>
      <c r="L1169" s="107">
        <v>1.0615955576297993</v>
      </c>
      <c r="M1169" s="107">
        <v>1.0360538348543817</v>
      </c>
      <c r="N1169" s="107">
        <v>1.0286288263578052</v>
      </c>
    </row>
  </sheetData>
  <mergeCells count="1">
    <mergeCell ref="K1:L1"/>
  </mergeCells>
  <conditionalFormatting sqref="B707:B715 A937:L937 C730:N738 C720:N720">
    <cfRule type="cellIs" dxfId="147" priority="123" operator="lessThan">
      <formula>0</formula>
    </cfRule>
  </conditionalFormatting>
  <conditionalFormatting sqref="B734">
    <cfRule type="cellIs" dxfId="146" priority="122" operator="lessThan">
      <formula>0</formula>
    </cfRule>
  </conditionalFormatting>
  <conditionalFormatting sqref="B743:B746">
    <cfRule type="cellIs" dxfId="145" priority="121" operator="lessThan">
      <formula>0</formula>
    </cfRule>
  </conditionalFormatting>
  <conditionalFormatting sqref="B754:B756">
    <cfRule type="cellIs" dxfId="144" priority="120" operator="lessThan">
      <formula>0</formula>
    </cfRule>
  </conditionalFormatting>
  <conditionalFormatting sqref="B759">
    <cfRule type="cellIs" dxfId="143" priority="119" operator="lessThan">
      <formula>0</formula>
    </cfRule>
  </conditionalFormatting>
  <conditionalFormatting sqref="B777">
    <cfRule type="cellIs" dxfId="142" priority="118" operator="lessThan">
      <formula>0</formula>
    </cfRule>
  </conditionalFormatting>
  <conditionalFormatting sqref="B792 B794:B797">
    <cfRule type="cellIs" dxfId="141" priority="117" operator="lessThan">
      <formula>0</formula>
    </cfRule>
  </conditionalFormatting>
  <conditionalFormatting sqref="B718:L718">
    <cfRule type="cellIs" dxfId="140" priority="94" operator="lessThan">
      <formula>0</formula>
    </cfRule>
  </conditionalFormatting>
  <conditionalFormatting sqref="B728:L728">
    <cfRule type="cellIs" dxfId="139" priority="93" operator="lessThan">
      <formula>0</formula>
    </cfRule>
  </conditionalFormatting>
  <conditionalFormatting sqref="B729:L729">
    <cfRule type="cellIs" dxfId="138" priority="92" operator="lessThan">
      <formula>0</formula>
    </cfRule>
  </conditionalFormatting>
  <conditionalFormatting sqref="C703:L717 C719:L719 C740:L747 C749:L756 C758:L766 C768:L783 C785:L792 C794:L809 C811:L812 C721:L727">
    <cfRule type="cellIs" dxfId="137" priority="101" operator="lessThan">
      <formula>0</formula>
    </cfRule>
  </conditionalFormatting>
  <conditionalFormatting sqref="B793:L793">
    <cfRule type="cellIs" dxfId="136" priority="86" operator="lessThan">
      <formula>0</formula>
    </cfRule>
  </conditionalFormatting>
  <conditionalFormatting sqref="B784:L784">
    <cfRule type="cellIs" dxfId="135" priority="87" operator="lessThan">
      <formula>0</formula>
    </cfRule>
  </conditionalFormatting>
  <conditionalFormatting sqref="B810:L810">
    <cfRule type="cellIs" dxfId="134" priority="85" operator="lessThan">
      <formula>0</formula>
    </cfRule>
  </conditionalFormatting>
  <conditionalFormatting sqref="C814:L814">
    <cfRule type="cellIs" dxfId="133" priority="82" operator="lessThan">
      <formula>0</formula>
    </cfRule>
  </conditionalFormatting>
  <conditionalFormatting sqref="B739:L739">
    <cfRule type="cellIs" dxfId="132" priority="91" operator="lessThan">
      <formula>0</formula>
    </cfRule>
  </conditionalFormatting>
  <conditionalFormatting sqref="B748:L748">
    <cfRule type="cellIs" dxfId="131" priority="90" operator="lessThan">
      <formula>0</formula>
    </cfRule>
  </conditionalFormatting>
  <conditionalFormatting sqref="B757:L757">
    <cfRule type="cellIs" dxfId="130" priority="89" operator="lessThan">
      <formula>0</formula>
    </cfRule>
  </conditionalFormatting>
  <conditionalFormatting sqref="B767:L767">
    <cfRule type="cellIs" dxfId="129" priority="88" operator="lessThan">
      <formula>0</formula>
    </cfRule>
  </conditionalFormatting>
  <conditionalFormatting sqref="B813:L813">
    <cfRule type="cellIs" dxfId="128" priority="84" operator="lessThan">
      <formula>0</formula>
    </cfRule>
  </conditionalFormatting>
  <conditionalFormatting sqref="B814">
    <cfRule type="cellIs" dxfId="127" priority="83" operator="lessThan">
      <formula>0</formula>
    </cfRule>
  </conditionalFormatting>
  <conditionalFormatting sqref="M937">
    <cfRule type="cellIs" dxfId="126" priority="58" operator="lessThan">
      <formula>0</formula>
    </cfRule>
  </conditionalFormatting>
  <conditionalFormatting sqref="M718">
    <cfRule type="cellIs" dxfId="125" priority="56" operator="lessThan">
      <formula>0</formula>
    </cfRule>
  </conditionalFormatting>
  <conditionalFormatting sqref="M728">
    <cfRule type="cellIs" dxfId="124" priority="55" operator="lessThan">
      <formula>0</formula>
    </cfRule>
  </conditionalFormatting>
  <conditionalFormatting sqref="M729">
    <cfRule type="cellIs" dxfId="123" priority="54" operator="lessThan">
      <formula>0</formula>
    </cfRule>
  </conditionalFormatting>
  <conditionalFormatting sqref="M703:M717 M719 M740:M747 M749:M756 M758:M766 M768:M783 M785:M792 M794:M809 M811:M812 M721:M727">
    <cfRule type="cellIs" dxfId="122" priority="57" operator="lessThan">
      <formula>0</formula>
    </cfRule>
  </conditionalFormatting>
  <conditionalFormatting sqref="M793">
    <cfRule type="cellIs" dxfId="121" priority="48" operator="lessThan">
      <formula>0</formula>
    </cfRule>
  </conditionalFormatting>
  <conditionalFormatting sqref="M784">
    <cfRule type="cellIs" dxfId="120" priority="49" operator="lessThan">
      <formula>0</formula>
    </cfRule>
  </conditionalFormatting>
  <conditionalFormatting sqref="M810">
    <cfRule type="cellIs" dxfId="119" priority="47" operator="lessThan">
      <formula>0</formula>
    </cfRule>
  </conditionalFormatting>
  <conditionalFormatting sqref="M814">
    <cfRule type="cellIs" dxfId="118" priority="45" operator="lessThan">
      <formula>0</formula>
    </cfRule>
  </conditionalFormatting>
  <conditionalFormatting sqref="M739">
    <cfRule type="cellIs" dxfId="117" priority="53" operator="lessThan">
      <formula>0</formula>
    </cfRule>
  </conditionalFormatting>
  <conditionalFormatting sqref="M748">
    <cfRule type="cellIs" dxfId="116" priority="52" operator="lessThan">
      <formula>0</formula>
    </cfRule>
  </conditionalFormatting>
  <conditionalFormatting sqref="M757">
    <cfRule type="cellIs" dxfId="115" priority="51" operator="lessThan">
      <formula>0</formula>
    </cfRule>
  </conditionalFormatting>
  <conditionalFormatting sqref="M767">
    <cfRule type="cellIs" dxfId="114" priority="50" operator="lessThan">
      <formula>0</formula>
    </cfRule>
  </conditionalFormatting>
  <conditionalFormatting sqref="M813">
    <cfRule type="cellIs" dxfId="113" priority="46" operator="lessThan">
      <formula>0</formula>
    </cfRule>
  </conditionalFormatting>
  <conditionalFormatting sqref="N937">
    <cfRule type="cellIs" dxfId="112" priority="44" operator="lessThan">
      <formula>0</formula>
    </cfRule>
  </conditionalFormatting>
  <conditionalFormatting sqref="N718">
    <cfRule type="cellIs" dxfId="111" priority="42" operator="lessThan">
      <formula>0</formula>
    </cfRule>
  </conditionalFormatting>
  <conditionalFormatting sqref="N728">
    <cfRule type="cellIs" dxfId="110" priority="41" operator="lessThan">
      <formula>0</formula>
    </cfRule>
  </conditionalFormatting>
  <conditionalFormatting sqref="N729">
    <cfRule type="cellIs" dxfId="109" priority="40" operator="lessThan">
      <formula>0</formula>
    </cfRule>
  </conditionalFormatting>
  <conditionalFormatting sqref="N703:N717 N719 N740:N747 N749:N756 N758:N766 N768:N783 N785:N792 N794:N809 N811:N812 N721:N727">
    <cfRule type="cellIs" dxfId="108" priority="43" operator="lessThan">
      <formula>0</formula>
    </cfRule>
  </conditionalFormatting>
  <conditionalFormatting sqref="N793">
    <cfRule type="cellIs" dxfId="107" priority="34" operator="lessThan">
      <formula>0</formula>
    </cfRule>
  </conditionalFormatting>
  <conditionalFormatting sqref="N784">
    <cfRule type="cellIs" dxfId="106" priority="35" operator="lessThan">
      <formula>0</formula>
    </cfRule>
  </conditionalFormatting>
  <conditionalFormatting sqref="N810">
    <cfRule type="cellIs" dxfId="105" priority="33" operator="lessThan">
      <formula>0</formula>
    </cfRule>
  </conditionalFormatting>
  <conditionalFormatting sqref="N814">
    <cfRule type="cellIs" dxfId="104" priority="31" operator="lessThan">
      <formula>0</formula>
    </cfRule>
  </conditionalFormatting>
  <conditionalFormatting sqref="N739">
    <cfRule type="cellIs" dxfId="103" priority="39" operator="lessThan">
      <formula>0</formula>
    </cfRule>
  </conditionalFormatting>
  <conditionalFormatting sqref="N748">
    <cfRule type="cellIs" dxfId="102" priority="38" operator="lessThan">
      <formula>0</formula>
    </cfRule>
  </conditionalFormatting>
  <conditionalFormatting sqref="N757">
    <cfRule type="cellIs" dxfId="101" priority="37" operator="lessThan">
      <formula>0</formula>
    </cfRule>
  </conditionalFormatting>
  <conditionalFormatting sqref="N767">
    <cfRule type="cellIs" dxfId="100" priority="36" operator="lessThan">
      <formula>0</formula>
    </cfRule>
  </conditionalFormatting>
  <conditionalFormatting sqref="N813">
    <cfRule type="cellIs" dxfId="99" priority="32" operator="lessThan">
      <formula>0</formula>
    </cfRule>
  </conditionalFormatting>
  <hyperlinks>
    <hyperlink ref="K1:L1" location="Contents!A1" display="Back to Table of Contents" xr:uid="{00000000-0004-0000-0600-000000000000}"/>
  </hyperlinks>
  <pageMargins left="0.70866141732283472" right="0.70866141732283472" top="0.74803149606299213" bottom="0.74803149606299213" header="0.31496062992125984" footer="0.31496062992125984"/>
  <pageSetup paperSize="9" scale="48" fitToHeight="0" orientation="portrait" r:id="rId1"/>
  <rowBreaks count="5" manualBreakCount="5">
    <brk id="119" max="16383" man="1"/>
    <brk id="583" max="14" man="1"/>
    <brk id="815" max="16383" man="1"/>
    <brk id="937" max="12" man="1"/>
    <brk id="1054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1:AB27"/>
  <sheetViews>
    <sheetView zoomScale="70" zoomScaleNormal="70" zoomScaleSheetLayoutView="70" workbookViewId="0">
      <pane xSplit="2" ySplit="4" topLeftCell="C5" activePane="bottomRight" state="frozen"/>
      <selection pane="bottomRight" sqref="A1:E1"/>
      <selection pane="bottomLeft" sqref="A1:E1"/>
      <selection pane="topRight" sqref="A1:E1"/>
    </sheetView>
  </sheetViews>
  <sheetFormatPr defaultColWidth="11.42578125" defaultRowHeight="14.45"/>
  <cols>
    <col min="1" max="1" width="5" style="145" customWidth="1"/>
    <col min="2" max="2" width="18.28515625" style="145" customWidth="1"/>
    <col min="3" max="6" width="8.28515625" style="145" bestFit="1" customWidth="1"/>
    <col min="7" max="7" width="8.5703125" style="145" customWidth="1"/>
    <col min="8" max="8" width="8.42578125" style="145" customWidth="1"/>
    <col min="9" max="9" width="9.28515625" style="145" customWidth="1"/>
    <col min="10" max="22" width="7.7109375" style="145" customWidth="1"/>
    <col min="23" max="23" width="8.7109375" style="145" bestFit="1" customWidth="1"/>
    <col min="24" max="24" width="10" style="145" customWidth="1"/>
    <col min="25" max="256" width="11.5703125" style="145"/>
    <col min="257" max="257" width="5" style="145" customWidth="1"/>
    <col min="258" max="258" width="18.28515625" style="145" customWidth="1"/>
    <col min="259" max="262" width="8.28515625" style="145" bestFit="1" customWidth="1"/>
    <col min="263" max="263" width="8.5703125" style="145" customWidth="1"/>
    <col min="264" max="264" width="8.42578125" style="145" customWidth="1"/>
    <col min="265" max="265" width="9.28515625" style="145" customWidth="1"/>
    <col min="266" max="278" width="7.7109375" style="145" customWidth="1"/>
    <col min="279" max="279" width="8.7109375" style="145" bestFit="1" customWidth="1"/>
    <col min="280" max="280" width="10" style="145" customWidth="1"/>
    <col min="281" max="512" width="11.5703125" style="145"/>
    <col min="513" max="513" width="5" style="145" customWidth="1"/>
    <col min="514" max="514" width="18.28515625" style="145" customWidth="1"/>
    <col min="515" max="518" width="8.28515625" style="145" bestFit="1" customWidth="1"/>
    <col min="519" max="519" width="8.5703125" style="145" customWidth="1"/>
    <col min="520" max="520" width="8.42578125" style="145" customWidth="1"/>
    <col min="521" max="521" width="9.28515625" style="145" customWidth="1"/>
    <col min="522" max="534" width="7.7109375" style="145" customWidth="1"/>
    <col min="535" max="535" width="8.7109375" style="145" bestFit="1" customWidth="1"/>
    <col min="536" max="536" width="10" style="145" customWidth="1"/>
    <col min="537" max="768" width="11.5703125" style="145"/>
    <col min="769" max="769" width="5" style="145" customWidth="1"/>
    <col min="770" max="770" width="18.28515625" style="145" customWidth="1"/>
    <col min="771" max="774" width="8.28515625" style="145" bestFit="1" customWidth="1"/>
    <col min="775" max="775" width="8.5703125" style="145" customWidth="1"/>
    <col min="776" max="776" width="8.42578125" style="145" customWidth="1"/>
    <col min="777" max="777" width="9.28515625" style="145" customWidth="1"/>
    <col min="778" max="790" width="7.7109375" style="145" customWidth="1"/>
    <col min="791" max="791" width="8.7109375" style="145" bestFit="1" customWidth="1"/>
    <col min="792" max="792" width="10" style="145" customWidth="1"/>
    <col min="793" max="1024" width="11.5703125" style="145"/>
    <col min="1025" max="1025" width="5" style="145" customWidth="1"/>
    <col min="1026" max="1026" width="18.28515625" style="145" customWidth="1"/>
    <col min="1027" max="1030" width="8.28515625" style="145" bestFit="1" customWidth="1"/>
    <col min="1031" max="1031" width="8.5703125" style="145" customWidth="1"/>
    <col min="1032" max="1032" width="8.42578125" style="145" customWidth="1"/>
    <col min="1033" max="1033" width="9.28515625" style="145" customWidth="1"/>
    <col min="1034" max="1046" width="7.7109375" style="145" customWidth="1"/>
    <col min="1047" max="1047" width="8.7109375" style="145" bestFit="1" customWidth="1"/>
    <col min="1048" max="1048" width="10" style="145" customWidth="1"/>
    <col min="1049" max="1280" width="11.5703125" style="145"/>
    <col min="1281" max="1281" width="5" style="145" customWidth="1"/>
    <col min="1282" max="1282" width="18.28515625" style="145" customWidth="1"/>
    <col min="1283" max="1286" width="8.28515625" style="145" bestFit="1" customWidth="1"/>
    <col min="1287" max="1287" width="8.5703125" style="145" customWidth="1"/>
    <col min="1288" max="1288" width="8.42578125" style="145" customWidth="1"/>
    <col min="1289" max="1289" width="9.28515625" style="145" customWidth="1"/>
    <col min="1290" max="1302" width="7.7109375" style="145" customWidth="1"/>
    <col min="1303" max="1303" width="8.7109375" style="145" bestFit="1" customWidth="1"/>
    <col min="1304" max="1304" width="10" style="145" customWidth="1"/>
    <col min="1305" max="1536" width="11.5703125" style="145"/>
    <col min="1537" max="1537" width="5" style="145" customWidth="1"/>
    <col min="1538" max="1538" width="18.28515625" style="145" customWidth="1"/>
    <col min="1539" max="1542" width="8.28515625" style="145" bestFit="1" customWidth="1"/>
    <col min="1543" max="1543" width="8.5703125" style="145" customWidth="1"/>
    <col min="1544" max="1544" width="8.42578125" style="145" customWidth="1"/>
    <col min="1545" max="1545" width="9.28515625" style="145" customWidth="1"/>
    <col min="1546" max="1558" width="7.7109375" style="145" customWidth="1"/>
    <col min="1559" max="1559" width="8.7109375" style="145" bestFit="1" customWidth="1"/>
    <col min="1560" max="1560" width="10" style="145" customWidth="1"/>
    <col min="1561" max="1792" width="11.5703125" style="145"/>
    <col min="1793" max="1793" width="5" style="145" customWidth="1"/>
    <col min="1794" max="1794" width="18.28515625" style="145" customWidth="1"/>
    <col min="1795" max="1798" width="8.28515625" style="145" bestFit="1" customWidth="1"/>
    <col min="1799" max="1799" width="8.5703125" style="145" customWidth="1"/>
    <col min="1800" max="1800" width="8.42578125" style="145" customWidth="1"/>
    <col min="1801" max="1801" width="9.28515625" style="145" customWidth="1"/>
    <col min="1802" max="1814" width="7.7109375" style="145" customWidth="1"/>
    <col min="1815" max="1815" width="8.7109375" style="145" bestFit="1" customWidth="1"/>
    <col min="1816" max="1816" width="10" style="145" customWidth="1"/>
    <col min="1817" max="2048" width="11.5703125" style="145"/>
    <col min="2049" max="2049" width="5" style="145" customWidth="1"/>
    <col min="2050" max="2050" width="18.28515625" style="145" customWidth="1"/>
    <col min="2051" max="2054" width="8.28515625" style="145" bestFit="1" customWidth="1"/>
    <col min="2055" max="2055" width="8.5703125" style="145" customWidth="1"/>
    <col min="2056" max="2056" width="8.42578125" style="145" customWidth="1"/>
    <col min="2057" max="2057" width="9.28515625" style="145" customWidth="1"/>
    <col min="2058" max="2070" width="7.7109375" style="145" customWidth="1"/>
    <col min="2071" max="2071" width="8.7109375" style="145" bestFit="1" customWidth="1"/>
    <col min="2072" max="2072" width="10" style="145" customWidth="1"/>
    <col min="2073" max="2304" width="11.5703125" style="145"/>
    <col min="2305" max="2305" width="5" style="145" customWidth="1"/>
    <col min="2306" max="2306" width="18.28515625" style="145" customWidth="1"/>
    <col min="2307" max="2310" width="8.28515625" style="145" bestFit="1" customWidth="1"/>
    <col min="2311" max="2311" width="8.5703125" style="145" customWidth="1"/>
    <col min="2312" max="2312" width="8.42578125" style="145" customWidth="1"/>
    <col min="2313" max="2313" width="9.28515625" style="145" customWidth="1"/>
    <col min="2314" max="2326" width="7.7109375" style="145" customWidth="1"/>
    <col min="2327" max="2327" width="8.7109375" style="145" bestFit="1" customWidth="1"/>
    <col min="2328" max="2328" width="10" style="145" customWidth="1"/>
    <col min="2329" max="2560" width="11.5703125" style="145"/>
    <col min="2561" max="2561" width="5" style="145" customWidth="1"/>
    <col min="2562" max="2562" width="18.28515625" style="145" customWidth="1"/>
    <col min="2563" max="2566" width="8.28515625" style="145" bestFit="1" customWidth="1"/>
    <col min="2567" max="2567" width="8.5703125" style="145" customWidth="1"/>
    <col min="2568" max="2568" width="8.42578125" style="145" customWidth="1"/>
    <col min="2569" max="2569" width="9.28515625" style="145" customWidth="1"/>
    <col min="2570" max="2582" width="7.7109375" style="145" customWidth="1"/>
    <col min="2583" max="2583" width="8.7109375" style="145" bestFit="1" customWidth="1"/>
    <col min="2584" max="2584" width="10" style="145" customWidth="1"/>
    <col min="2585" max="2816" width="11.5703125" style="145"/>
    <col min="2817" max="2817" width="5" style="145" customWidth="1"/>
    <col min="2818" max="2818" width="18.28515625" style="145" customWidth="1"/>
    <col min="2819" max="2822" width="8.28515625" style="145" bestFit="1" customWidth="1"/>
    <col min="2823" max="2823" width="8.5703125" style="145" customWidth="1"/>
    <col min="2824" max="2824" width="8.42578125" style="145" customWidth="1"/>
    <col min="2825" max="2825" width="9.28515625" style="145" customWidth="1"/>
    <col min="2826" max="2838" width="7.7109375" style="145" customWidth="1"/>
    <col min="2839" max="2839" width="8.7109375" style="145" bestFit="1" customWidth="1"/>
    <col min="2840" max="2840" width="10" style="145" customWidth="1"/>
    <col min="2841" max="3072" width="11.5703125" style="145"/>
    <col min="3073" max="3073" width="5" style="145" customWidth="1"/>
    <col min="3074" max="3074" width="18.28515625" style="145" customWidth="1"/>
    <col min="3075" max="3078" width="8.28515625" style="145" bestFit="1" customWidth="1"/>
    <col min="3079" max="3079" width="8.5703125" style="145" customWidth="1"/>
    <col min="3080" max="3080" width="8.42578125" style="145" customWidth="1"/>
    <col min="3081" max="3081" width="9.28515625" style="145" customWidth="1"/>
    <col min="3082" max="3094" width="7.7109375" style="145" customWidth="1"/>
    <col min="3095" max="3095" width="8.7109375" style="145" bestFit="1" customWidth="1"/>
    <col min="3096" max="3096" width="10" style="145" customWidth="1"/>
    <col min="3097" max="3328" width="11.5703125" style="145"/>
    <col min="3329" max="3329" width="5" style="145" customWidth="1"/>
    <col min="3330" max="3330" width="18.28515625" style="145" customWidth="1"/>
    <col min="3331" max="3334" width="8.28515625" style="145" bestFit="1" customWidth="1"/>
    <col min="3335" max="3335" width="8.5703125" style="145" customWidth="1"/>
    <col min="3336" max="3336" width="8.42578125" style="145" customWidth="1"/>
    <col min="3337" max="3337" width="9.28515625" style="145" customWidth="1"/>
    <col min="3338" max="3350" width="7.7109375" style="145" customWidth="1"/>
    <col min="3351" max="3351" width="8.7109375" style="145" bestFit="1" customWidth="1"/>
    <col min="3352" max="3352" width="10" style="145" customWidth="1"/>
    <col min="3353" max="3584" width="11.5703125" style="145"/>
    <col min="3585" max="3585" width="5" style="145" customWidth="1"/>
    <col min="3586" max="3586" width="18.28515625" style="145" customWidth="1"/>
    <col min="3587" max="3590" width="8.28515625" style="145" bestFit="1" customWidth="1"/>
    <col min="3591" max="3591" width="8.5703125" style="145" customWidth="1"/>
    <col min="3592" max="3592" width="8.42578125" style="145" customWidth="1"/>
    <col min="3593" max="3593" width="9.28515625" style="145" customWidth="1"/>
    <col min="3594" max="3606" width="7.7109375" style="145" customWidth="1"/>
    <col min="3607" max="3607" width="8.7109375" style="145" bestFit="1" customWidth="1"/>
    <col min="3608" max="3608" width="10" style="145" customWidth="1"/>
    <col min="3609" max="3840" width="11.5703125" style="145"/>
    <col min="3841" max="3841" width="5" style="145" customWidth="1"/>
    <col min="3842" max="3842" width="18.28515625" style="145" customWidth="1"/>
    <col min="3843" max="3846" width="8.28515625" style="145" bestFit="1" customWidth="1"/>
    <col min="3847" max="3847" width="8.5703125" style="145" customWidth="1"/>
    <col min="3848" max="3848" width="8.42578125" style="145" customWidth="1"/>
    <col min="3849" max="3849" width="9.28515625" style="145" customWidth="1"/>
    <col min="3850" max="3862" width="7.7109375" style="145" customWidth="1"/>
    <col min="3863" max="3863" width="8.7109375" style="145" bestFit="1" customWidth="1"/>
    <col min="3864" max="3864" width="10" style="145" customWidth="1"/>
    <col min="3865" max="4096" width="11.5703125" style="145"/>
    <col min="4097" max="4097" width="5" style="145" customWidth="1"/>
    <col min="4098" max="4098" width="18.28515625" style="145" customWidth="1"/>
    <col min="4099" max="4102" width="8.28515625" style="145" bestFit="1" customWidth="1"/>
    <col min="4103" max="4103" width="8.5703125" style="145" customWidth="1"/>
    <col min="4104" max="4104" width="8.42578125" style="145" customWidth="1"/>
    <col min="4105" max="4105" width="9.28515625" style="145" customWidth="1"/>
    <col min="4106" max="4118" width="7.7109375" style="145" customWidth="1"/>
    <col min="4119" max="4119" width="8.7109375" style="145" bestFit="1" customWidth="1"/>
    <col min="4120" max="4120" width="10" style="145" customWidth="1"/>
    <col min="4121" max="4352" width="11.5703125" style="145"/>
    <col min="4353" max="4353" width="5" style="145" customWidth="1"/>
    <col min="4354" max="4354" width="18.28515625" style="145" customWidth="1"/>
    <col min="4355" max="4358" width="8.28515625" style="145" bestFit="1" customWidth="1"/>
    <col min="4359" max="4359" width="8.5703125" style="145" customWidth="1"/>
    <col min="4360" max="4360" width="8.42578125" style="145" customWidth="1"/>
    <col min="4361" max="4361" width="9.28515625" style="145" customWidth="1"/>
    <col min="4362" max="4374" width="7.7109375" style="145" customWidth="1"/>
    <col min="4375" max="4375" width="8.7109375" style="145" bestFit="1" customWidth="1"/>
    <col min="4376" max="4376" width="10" style="145" customWidth="1"/>
    <col min="4377" max="4608" width="11.5703125" style="145"/>
    <col min="4609" max="4609" width="5" style="145" customWidth="1"/>
    <col min="4610" max="4610" width="18.28515625" style="145" customWidth="1"/>
    <col min="4611" max="4614" width="8.28515625" style="145" bestFit="1" customWidth="1"/>
    <col min="4615" max="4615" width="8.5703125" style="145" customWidth="1"/>
    <col min="4616" max="4616" width="8.42578125" style="145" customWidth="1"/>
    <col min="4617" max="4617" width="9.28515625" style="145" customWidth="1"/>
    <col min="4618" max="4630" width="7.7109375" style="145" customWidth="1"/>
    <col min="4631" max="4631" width="8.7109375" style="145" bestFit="1" customWidth="1"/>
    <col min="4632" max="4632" width="10" style="145" customWidth="1"/>
    <col min="4633" max="4864" width="11.5703125" style="145"/>
    <col min="4865" max="4865" width="5" style="145" customWidth="1"/>
    <col min="4866" max="4866" width="18.28515625" style="145" customWidth="1"/>
    <col min="4867" max="4870" width="8.28515625" style="145" bestFit="1" customWidth="1"/>
    <col min="4871" max="4871" width="8.5703125" style="145" customWidth="1"/>
    <col min="4872" max="4872" width="8.42578125" style="145" customWidth="1"/>
    <col min="4873" max="4873" width="9.28515625" style="145" customWidth="1"/>
    <col min="4874" max="4886" width="7.7109375" style="145" customWidth="1"/>
    <col min="4887" max="4887" width="8.7109375" style="145" bestFit="1" customWidth="1"/>
    <col min="4888" max="4888" width="10" style="145" customWidth="1"/>
    <col min="4889" max="5120" width="11.5703125" style="145"/>
    <col min="5121" max="5121" width="5" style="145" customWidth="1"/>
    <col min="5122" max="5122" width="18.28515625" style="145" customWidth="1"/>
    <col min="5123" max="5126" width="8.28515625" style="145" bestFit="1" customWidth="1"/>
    <col min="5127" max="5127" width="8.5703125" style="145" customWidth="1"/>
    <col min="5128" max="5128" width="8.42578125" style="145" customWidth="1"/>
    <col min="5129" max="5129" width="9.28515625" style="145" customWidth="1"/>
    <col min="5130" max="5142" width="7.7109375" style="145" customWidth="1"/>
    <col min="5143" max="5143" width="8.7109375" style="145" bestFit="1" customWidth="1"/>
    <col min="5144" max="5144" width="10" style="145" customWidth="1"/>
    <col min="5145" max="5376" width="11.5703125" style="145"/>
    <col min="5377" max="5377" width="5" style="145" customWidth="1"/>
    <col min="5378" max="5378" width="18.28515625" style="145" customWidth="1"/>
    <col min="5379" max="5382" width="8.28515625" style="145" bestFit="1" customWidth="1"/>
    <col min="5383" max="5383" width="8.5703125" style="145" customWidth="1"/>
    <col min="5384" max="5384" width="8.42578125" style="145" customWidth="1"/>
    <col min="5385" max="5385" width="9.28515625" style="145" customWidth="1"/>
    <col min="5386" max="5398" width="7.7109375" style="145" customWidth="1"/>
    <col min="5399" max="5399" width="8.7109375" style="145" bestFit="1" customWidth="1"/>
    <col min="5400" max="5400" width="10" style="145" customWidth="1"/>
    <col min="5401" max="5632" width="11.5703125" style="145"/>
    <col min="5633" max="5633" width="5" style="145" customWidth="1"/>
    <col min="5634" max="5634" width="18.28515625" style="145" customWidth="1"/>
    <col min="5635" max="5638" width="8.28515625" style="145" bestFit="1" customWidth="1"/>
    <col min="5639" max="5639" width="8.5703125" style="145" customWidth="1"/>
    <col min="5640" max="5640" width="8.42578125" style="145" customWidth="1"/>
    <col min="5641" max="5641" width="9.28515625" style="145" customWidth="1"/>
    <col min="5642" max="5654" width="7.7109375" style="145" customWidth="1"/>
    <col min="5655" max="5655" width="8.7109375" style="145" bestFit="1" customWidth="1"/>
    <col min="5656" max="5656" width="10" style="145" customWidth="1"/>
    <col min="5657" max="5888" width="11.5703125" style="145"/>
    <col min="5889" max="5889" width="5" style="145" customWidth="1"/>
    <col min="5890" max="5890" width="18.28515625" style="145" customWidth="1"/>
    <col min="5891" max="5894" width="8.28515625" style="145" bestFit="1" customWidth="1"/>
    <col min="5895" max="5895" width="8.5703125" style="145" customWidth="1"/>
    <col min="5896" max="5896" width="8.42578125" style="145" customWidth="1"/>
    <col min="5897" max="5897" width="9.28515625" style="145" customWidth="1"/>
    <col min="5898" max="5910" width="7.7109375" style="145" customWidth="1"/>
    <col min="5911" max="5911" width="8.7109375" style="145" bestFit="1" customWidth="1"/>
    <col min="5912" max="5912" width="10" style="145" customWidth="1"/>
    <col min="5913" max="6144" width="11.5703125" style="145"/>
    <col min="6145" max="6145" width="5" style="145" customWidth="1"/>
    <col min="6146" max="6146" width="18.28515625" style="145" customWidth="1"/>
    <col min="6147" max="6150" width="8.28515625" style="145" bestFit="1" customWidth="1"/>
    <col min="6151" max="6151" width="8.5703125" style="145" customWidth="1"/>
    <col min="6152" max="6152" width="8.42578125" style="145" customWidth="1"/>
    <col min="6153" max="6153" width="9.28515625" style="145" customWidth="1"/>
    <col min="6154" max="6166" width="7.7109375" style="145" customWidth="1"/>
    <col min="6167" max="6167" width="8.7109375" style="145" bestFit="1" customWidth="1"/>
    <col min="6168" max="6168" width="10" style="145" customWidth="1"/>
    <col min="6169" max="6400" width="11.5703125" style="145"/>
    <col min="6401" max="6401" width="5" style="145" customWidth="1"/>
    <col min="6402" max="6402" width="18.28515625" style="145" customWidth="1"/>
    <col min="6403" max="6406" width="8.28515625" style="145" bestFit="1" customWidth="1"/>
    <col min="6407" max="6407" width="8.5703125" style="145" customWidth="1"/>
    <col min="6408" max="6408" width="8.42578125" style="145" customWidth="1"/>
    <col min="6409" max="6409" width="9.28515625" style="145" customWidth="1"/>
    <col min="6410" max="6422" width="7.7109375" style="145" customWidth="1"/>
    <col min="6423" max="6423" width="8.7109375" style="145" bestFit="1" customWidth="1"/>
    <col min="6424" max="6424" width="10" style="145" customWidth="1"/>
    <col min="6425" max="6656" width="11.5703125" style="145"/>
    <col min="6657" max="6657" width="5" style="145" customWidth="1"/>
    <col min="6658" max="6658" width="18.28515625" style="145" customWidth="1"/>
    <col min="6659" max="6662" width="8.28515625" style="145" bestFit="1" customWidth="1"/>
    <col min="6663" max="6663" width="8.5703125" style="145" customWidth="1"/>
    <col min="6664" max="6664" width="8.42578125" style="145" customWidth="1"/>
    <col min="6665" max="6665" width="9.28515625" style="145" customWidth="1"/>
    <col min="6666" max="6678" width="7.7109375" style="145" customWidth="1"/>
    <col min="6679" max="6679" width="8.7109375" style="145" bestFit="1" customWidth="1"/>
    <col min="6680" max="6680" width="10" style="145" customWidth="1"/>
    <col min="6681" max="6912" width="11.5703125" style="145"/>
    <col min="6913" max="6913" width="5" style="145" customWidth="1"/>
    <col min="6914" max="6914" width="18.28515625" style="145" customWidth="1"/>
    <col min="6915" max="6918" width="8.28515625" style="145" bestFit="1" customWidth="1"/>
    <col min="6919" max="6919" width="8.5703125" style="145" customWidth="1"/>
    <col min="6920" max="6920" width="8.42578125" style="145" customWidth="1"/>
    <col min="6921" max="6921" width="9.28515625" style="145" customWidth="1"/>
    <col min="6922" max="6934" width="7.7109375" style="145" customWidth="1"/>
    <col min="6935" max="6935" width="8.7109375" style="145" bestFit="1" customWidth="1"/>
    <col min="6936" max="6936" width="10" style="145" customWidth="1"/>
    <col min="6937" max="7168" width="11.5703125" style="145"/>
    <col min="7169" max="7169" width="5" style="145" customWidth="1"/>
    <col min="7170" max="7170" width="18.28515625" style="145" customWidth="1"/>
    <col min="7171" max="7174" width="8.28515625" style="145" bestFit="1" customWidth="1"/>
    <col min="7175" max="7175" width="8.5703125" style="145" customWidth="1"/>
    <col min="7176" max="7176" width="8.42578125" style="145" customWidth="1"/>
    <col min="7177" max="7177" width="9.28515625" style="145" customWidth="1"/>
    <col min="7178" max="7190" width="7.7109375" style="145" customWidth="1"/>
    <col min="7191" max="7191" width="8.7109375" style="145" bestFit="1" customWidth="1"/>
    <col min="7192" max="7192" width="10" style="145" customWidth="1"/>
    <col min="7193" max="7424" width="11.5703125" style="145"/>
    <col min="7425" max="7425" width="5" style="145" customWidth="1"/>
    <col min="7426" max="7426" width="18.28515625" style="145" customWidth="1"/>
    <col min="7427" max="7430" width="8.28515625" style="145" bestFit="1" customWidth="1"/>
    <col min="7431" max="7431" width="8.5703125" style="145" customWidth="1"/>
    <col min="7432" max="7432" width="8.42578125" style="145" customWidth="1"/>
    <col min="7433" max="7433" width="9.28515625" style="145" customWidth="1"/>
    <col min="7434" max="7446" width="7.7109375" style="145" customWidth="1"/>
    <col min="7447" max="7447" width="8.7109375" style="145" bestFit="1" customWidth="1"/>
    <col min="7448" max="7448" width="10" style="145" customWidth="1"/>
    <col min="7449" max="7680" width="11.5703125" style="145"/>
    <col min="7681" max="7681" width="5" style="145" customWidth="1"/>
    <col min="7682" max="7682" width="18.28515625" style="145" customWidth="1"/>
    <col min="7683" max="7686" width="8.28515625" style="145" bestFit="1" customWidth="1"/>
    <col min="7687" max="7687" width="8.5703125" style="145" customWidth="1"/>
    <col min="7688" max="7688" width="8.42578125" style="145" customWidth="1"/>
    <col min="7689" max="7689" width="9.28515625" style="145" customWidth="1"/>
    <col min="7690" max="7702" width="7.7109375" style="145" customWidth="1"/>
    <col min="7703" max="7703" width="8.7109375" style="145" bestFit="1" customWidth="1"/>
    <col min="7704" max="7704" width="10" style="145" customWidth="1"/>
    <col min="7705" max="7936" width="11.5703125" style="145"/>
    <col min="7937" max="7937" width="5" style="145" customWidth="1"/>
    <col min="7938" max="7938" width="18.28515625" style="145" customWidth="1"/>
    <col min="7939" max="7942" width="8.28515625" style="145" bestFit="1" customWidth="1"/>
    <col min="7943" max="7943" width="8.5703125" style="145" customWidth="1"/>
    <col min="7944" max="7944" width="8.42578125" style="145" customWidth="1"/>
    <col min="7945" max="7945" width="9.28515625" style="145" customWidth="1"/>
    <col min="7946" max="7958" width="7.7109375" style="145" customWidth="1"/>
    <col min="7959" max="7959" width="8.7109375" style="145" bestFit="1" customWidth="1"/>
    <col min="7960" max="7960" width="10" style="145" customWidth="1"/>
    <col min="7961" max="8192" width="11.5703125" style="145"/>
    <col min="8193" max="8193" width="5" style="145" customWidth="1"/>
    <col min="8194" max="8194" width="18.28515625" style="145" customWidth="1"/>
    <col min="8195" max="8198" width="8.28515625" style="145" bestFit="1" customWidth="1"/>
    <col min="8199" max="8199" width="8.5703125" style="145" customWidth="1"/>
    <col min="8200" max="8200" width="8.42578125" style="145" customWidth="1"/>
    <col min="8201" max="8201" width="9.28515625" style="145" customWidth="1"/>
    <col min="8202" max="8214" width="7.7109375" style="145" customWidth="1"/>
    <col min="8215" max="8215" width="8.7109375" style="145" bestFit="1" customWidth="1"/>
    <col min="8216" max="8216" width="10" style="145" customWidth="1"/>
    <col min="8217" max="8448" width="11.5703125" style="145"/>
    <col min="8449" max="8449" width="5" style="145" customWidth="1"/>
    <col min="8450" max="8450" width="18.28515625" style="145" customWidth="1"/>
    <col min="8451" max="8454" width="8.28515625" style="145" bestFit="1" customWidth="1"/>
    <col min="8455" max="8455" width="8.5703125" style="145" customWidth="1"/>
    <col min="8456" max="8456" width="8.42578125" style="145" customWidth="1"/>
    <col min="8457" max="8457" width="9.28515625" style="145" customWidth="1"/>
    <col min="8458" max="8470" width="7.7109375" style="145" customWidth="1"/>
    <col min="8471" max="8471" width="8.7109375" style="145" bestFit="1" customWidth="1"/>
    <col min="8472" max="8472" width="10" style="145" customWidth="1"/>
    <col min="8473" max="8704" width="11.5703125" style="145"/>
    <col min="8705" max="8705" width="5" style="145" customWidth="1"/>
    <col min="8706" max="8706" width="18.28515625" style="145" customWidth="1"/>
    <col min="8707" max="8710" width="8.28515625" style="145" bestFit="1" customWidth="1"/>
    <col min="8711" max="8711" width="8.5703125" style="145" customWidth="1"/>
    <col min="8712" max="8712" width="8.42578125" style="145" customWidth="1"/>
    <col min="8713" max="8713" width="9.28515625" style="145" customWidth="1"/>
    <col min="8714" max="8726" width="7.7109375" style="145" customWidth="1"/>
    <col min="8727" max="8727" width="8.7109375" style="145" bestFit="1" customWidth="1"/>
    <col min="8728" max="8728" width="10" style="145" customWidth="1"/>
    <col min="8729" max="8960" width="11.5703125" style="145"/>
    <col min="8961" max="8961" width="5" style="145" customWidth="1"/>
    <col min="8962" max="8962" width="18.28515625" style="145" customWidth="1"/>
    <col min="8963" max="8966" width="8.28515625" style="145" bestFit="1" customWidth="1"/>
    <col min="8967" max="8967" width="8.5703125" style="145" customWidth="1"/>
    <col min="8968" max="8968" width="8.42578125" style="145" customWidth="1"/>
    <col min="8969" max="8969" width="9.28515625" style="145" customWidth="1"/>
    <col min="8970" max="8982" width="7.7109375" style="145" customWidth="1"/>
    <col min="8983" max="8983" width="8.7109375" style="145" bestFit="1" customWidth="1"/>
    <col min="8984" max="8984" width="10" style="145" customWidth="1"/>
    <col min="8985" max="9216" width="11.5703125" style="145"/>
    <col min="9217" max="9217" width="5" style="145" customWidth="1"/>
    <col min="9218" max="9218" width="18.28515625" style="145" customWidth="1"/>
    <col min="9219" max="9222" width="8.28515625" style="145" bestFit="1" customWidth="1"/>
    <col min="9223" max="9223" width="8.5703125" style="145" customWidth="1"/>
    <col min="9224" max="9224" width="8.42578125" style="145" customWidth="1"/>
    <col min="9225" max="9225" width="9.28515625" style="145" customWidth="1"/>
    <col min="9226" max="9238" width="7.7109375" style="145" customWidth="1"/>
    <col min="9239" max="9239" width="8.7109375" style="145" bestFit="1" customWidth="1"/>
    <col min="9240" max="9240" width="10" style="145" customWidth="1"/>
    <col min="9241" max="9472" width="11.5703125" style="145"/>
    <col min="9473" max="9473" width="5" style="145" customWidth="1"/>
    <col min="9474" max="9474" width="18.28515625" style="145" customWidth="1"/>
    <col min="9475" max="9478" width="8.28515625" style="145" bestFit="1" customWidth="1"/>
    <col min="9479" max="9479" width="8.5703125" style="145" customWidth="1"/>
    <col min="9480" max="9480" width="8.42578125" style="145" customWidth="1"/>
    <col min="9481" max="9481" width="9.28515625" style="145" customWidth="1"/>
    <col min="9482" max="9494" width="7.7109375" style="145" customWidth="1"/>
    <col min="9495" max="9495" width="8.7109375" style="145" bestFit="1" customWidth="1"/>
    <col min="9496" max="9496" width="10" style="145" customWidth="1"/>
    <col min="9497" max="9728" width="11.5703125" style="145"/>
    <col min="9729" max="9729" width="5" style="145" customWidth="1"/>
    <col min="9730" max="9730" width="18.28515625" style="145" customWidth="1"/>
    <col min="9731" max="9734" width="8.28515625" style="145" bestFit="1" customWidth="1"/>
    <col min="9735" max="9735" width="8.5703125" style="145" customWidth="1"/>
    <col min="9736" max="9736" width="8.42578125" style="145" customWidth="1"/>
    <col min="9737" max="9737" width="9.28515625" style="145" customWidth="1"/>
    <col min="9738" max="9750" width="7.7109375" style="145" customWidth="1"/>
    <col min="9751" max="9751" width="8.7109375" style="145" bestFit="1" customWidth="1"/>
    <col min="9752" max="9752" width="10" style="145" customWidth="1"/>
    <col min="9753" max="9984" width="11.5703125" style="145"/>
    <col min="9985" max="9985" width="5" style="145" customWidth="1"/>
    <col min="9986" max="9986" width="18.28515625" style="145" customWidth="1"/>
    <col min="9987" max="9990" width="8.28515625" style="145" bestFit="1" customWidth="1"/>
    <col min="9991" max="9991" width="8.5703125" style="145" customWidth="1"/>
    <col min="9992" max="9992" width="8.42578125" style="145" customWidth="1"/>
    <col min="9993" max="9993" width="9.28515625" style="145" customWidth="1"/>
    <col min="9994" max="10006" width="7.7109375" style="145" customWidth="1"/>
    <col min="10007" max="10007" width="8.7109375" style="145" bestFit="1" customWidth="1"/>
    <col min="10008" max="10008" width="10" style="145" customWidth="1"/>
    <col min="10009" max="10240" width="11.5703125" style="145"/>
    <col min="10241" max="10241" width="5" style="145" customWidth="1"/>
    <col min="10242" max="10242" width="18.28515625" style="145" customWidth="1"/>
    <col min="10243" max="10246" width="8.28515625" style="145" bestFit="1" customWidth="1"/>
    <col min="10247" max="10247" width="8.5703125" style="145" customWidth="1"/>
    <col min="10248" max="10248" width="8.42578125" style="145" customWidth="1"/>
    <col min="10249" max="10249" width="9.28515625" style="145" customWidth="1"/>
    <col min="10250" max="10262" width="7.7109375" style="145" customWidth="1"/>
    <col min="10263" max="10263" width="8.7109375" style="145" bestFit="1" customWidth="1"/>
    <col min="10264" max="10264" width="10" style="145" customWidth="1"/>
    <col min="10265" max="10496" width="11.5703125" style="145"/>
    <col min="10497" max="10497" width="5" style="145" customWidth="1"/>
    <col min="10498" max="10498" width="18.28515625" style="145" customWidth="1"/>
    <col min="10499" max="10502" width="8.28515625" style="145" bestFit="1" customWidth="1"/>
    <col min="10503" max="10503" width="8.5703125" style="145" customWidth="1"/>
    <col min="10504" max="10504" width="8.42578125" style="145" customWidth="1"/>
    <col min="10505" max="10505" width="9.28515625" style="145" customWidth="1"/>
    <col min="10506" max="10518" width="7.7109375" style="145" customWidth="1"/>
    <col min="10519" max="10519" width="8.7109375" style="145" bestFit="1" customWidth="1"/>
    <col min="10520" max="10520" width="10" style="145" customWidth="1"/>
    <col min="10521" max="10752" width="11.5703125" style="145"/>
    <col min="10753" max="10753" width="5" style="145" customWidth="1"/>
    <col min="10754" max="10754" width="18.28515625" style="145" customWidth="1"/>
    <col min="10755" max="10758" width="8.28515625" style="145" bestFit="1" customWidth="1"/>
    <col min="10759" max="10759" width="8.5703125" style="145" customWidth="1"/>
    <col min="10760" max="10760" width="8.42578125" style="145" customWidth="1"/>
    <col min="10761" max="10761" width="9.28515625" style="145" customWidth="1"/>
    <col min="10762" max="10774" width="7.7109375" style="145" customWidth="1"/>
    <col min="10775" max="10775" width="8.7109375" style="145" bestFit="1" customWidth="1"/>
    <col min="10776" max="10776" width="10" style="145" customWidth="1"/>
    <col min="10777" max="11008" width="11.5703125" style="145"/>
    <col min="11009" max="11009" width="5" style="145" customWidth="1"/>
    <col min="11010" max="11010" width="18.28515625" style="145" customWidth="1"/>
    <col min="11011" max="11014" width="8.28515625" style="145" bestFit="1" customWidth="1"/>
    <col min="11015" max="11015" width="8.5703125" style="145" customWidth="1"/>
    <col min="11016" max="11016" width="8.42578125" style="145" customWidth="1"/>
    <col min="11017" max="11017" width="9.28515625" style="145" customWidth="1"/>
    <col min="11018" max="11030" width="7.7109375" style="145" customWidth="1"/>
    <col min="11031" max="11031" width="8.7109375" style="145" bestFit="1" customWidth="1"/>
    <col min="11032" max="11032" width="10" style="145" customWidth="1"/>
    <col min="11033" max="11264" width="11.5703125" style="145"/>
    <col min="11265" max="11265" width="5" style="145" customWidth="1"/>
    <col min="11266" max="11266" width="18.28515625" style="145" customWidth="1"/>
    <col min="11267" max="11270" width="8.28515625" style="145" bestFit="1" customWidth="1"/>
    <col min="11271" max="11271" width="8.5703125" style="145" customWidth="1"/>
    <col min="11272" max="11272" width="8.42578125" style="145" customWidth="1"/>
    <col min="11273" max="11273" width="9.28515625" style="145" customWidth="1"/>
    <col min="11274" max="11286" width="7.7109375" style="145" customWidth="1"/>
    <col min="11287" max="11287" width="8.7109375" style="145" bestFit="1" customWidth="1"/>
    <col min="11288" max="11288" width="10" style="145" customWidth="1"/>
    <col min="11289" max="11520" width="11.5703125" style="145"/>
    <col min="11521" max="11521" width="5" style="145" customWidth="1"/>
    <col min="11522" max="11522" width="18.28515625" style="145" customWidth="1"/>
    <col min="11523" max="11526" width="8.28515625" style="145" bestFit="1" customWidth="1"/>
    <col min="11527" max="11527" width="8.5703125" style="145" customWidth="1"/>
    <col min="11528" max="11528" width="8.42578125" style="145" customWidth="1"/>
    <col min="11529" max="11529" width="9.28515625" style="145" customWidth="1"/>
    <col min="11530" max="11542" width="7.7109375" style="145" customWidth="1"/>
    <col min="11543" max="11543" width="8.7109375" style="145" bestFit="1" customWidth="1"/>
    <col min="11544" max="11544" width="10" style="145" customWidth="1"/>
    <col min="11545" max="11776" width="11.5703125" style="145"/>
    <col min="11777" max="11777" width="5" style="145" customWidth="1"/>
    <col min="11778" max="11778" width="18.28515625" style="145" customWidth="1"/>
    <col min="11779" max="11782" width="8.28515625" style="145" bestFit="1" customWidth="1"/>
    <col min="11783" max="11783" width="8.5703125" style="145" customWidth="1"/>
    <col min="11784" max="11784" width="8.42578125" style="145" customWidth="1"/>
    <col min="11785" max="11785" width="9.28515625" style="145" customWidth="1"/>
    <col min="11786" max="11798" width="7.7109375" style="145" customWidth="1"/>
    <col min="11799" max="11799" width="8.7109375" style="145" bestFit="1" customWidth="1"/>
    <col min="11800" max="11800" width="10" style="145" customWidth="1"/>
    <col min="11801" max="12032" width="11.5703125" style="145"/>
    <col min="12033" max="12033" width="5" style="145" customWidth="1"/>
    <col min="12034" max="12034" width="18.28515625" style="145" customWidth="1"/>
    <col min="12035" max="12038" width="8.28515625" style="145" bestFit="1" customWidth="1"/>
    <col min="12039" max="12039" width="8.5703125" style="145" customWidth="1"/>
    <col min="12040" max="12040" width="8.42578125" style="145" customWidth="1"/>
    <col min="12041" max="12041" width="9.28515625" style="145" customWidth="1"/>
    <col min="12042" max="12054" width="7.7109375" style="145" customWidth="1"/>
    <col min="12055" max="12055" width="8.7109375" style="145" bestFit="1" customWidth="1"/>
    <col min="12056" max="12056" width="10" style="145" customWidth="1"/>
    <col min="12057" max="12288" width="11.5703125" style="145"/>
    <col min="12289" max="12289" width="5" style="145" customWidth="1"/>
    <col min="12290" max="12290" width="18.28515625" style="145" customWidth="1"/>
    <col min="12291" max="12294" width="8.28515625" style="145" bestFit="1" customWidth="1"/>
    <col min="12295" max="12295" width="8.5703125" style="145" customWidth="1"/>
    <col min="12296" max="12296" width="8.42578125" style="145" customWidth="1"/>
    <col min="12297" max="12297" width="9.28515625" style="145" customWidth="1"/>
    <col min="12298" max="12310" width="7.7109375" style="145" customWidth="1"/>
    <col min="12311" max="12311" width="8.7109375" style="145" bestFit="1" customWidth="1"/>
    <col min="12312" max="12312" width="10" style="145" customWidth="1"/>
    <col min="12313" max="12544" width="11.5703125" style="145"/>
    <col min="12545" max="12545" width="5" style="145" customWidth="1"/>
    <col min="12546" max="12546" width="18.28515625" style="145" customWidth="1"/>
    <col min="12547" max="12550" width="8.28515625" style="145" bestFit="1" customWidth="1"/>
    <col min="12551" max="12551" width="8.5703125" style="145" customWidth="1"/>
    <col min="12552" max="12552" width="8.42578125" style="145" customWidth="1"/>
    <col min="12553" max="12553" width="9.28515625" style="145" customWidth="1"/>
    <col min="12554" max="12566" width="7.7109375" style="145" customWidth="1"/>
    <col min="12567" max="12567" width="8.7109375" style="145" bestFit="1" customWidth="1"/>
    <col min="12568" max="12568" width="10" style="145" customWidth="1"/>
    <col min="12569" max="12800" width="11.5703125" style="145"/>
    <col min="12801" max="12801" width="5" style="145" customWidth="1"/>
    <col min="12802" max="12802" width="18.28515625" style="145" customWidth="1"/>
    <col min="12803" max="12806" width="8.28515625" style="145" bestFit="1" customWidth="1"/>
    <col min="12807" max="12807" width="8.5703125" style="145" customWidth="1"/>
    <col min="12808" max="12808" width="8.42578125" style="145" customWidth="1"/>
    <col min="12809" max="12809" width="9.28515625" style="145" customWidth="1"/>
    <col min="12810" max="12822" width="7.7109375" style="145" customWidth="1"/>
    <col min="12823" max="12823" width="8.7109375" style="145" bestFit="1" customWidth="1"/>
    <col min="12824" max="12824" width="10" style="145" customWidth="1"/>
    <col min="12825" max="13056" width="11.5703125" style="145"/>
    <col min="13057" max="13057" width="5" style="145" customWidth="1"/>
    <col min="13058" max="13058" width="18.28515625" style="145" customWidth="1"/>
    <col min="13059" max="13062" width="8.28515625" style="145" bestFit="1" customWidth="1"/>
    <col min="13063" max="13063" width="8.5703125" style="145" customWidth="1"/>
    <col min="13064" max="13064" width="8.42578125" style="145" customWidth="1"/>
    <col min="13065" max="13065" width="9.28515625" style="145" customWidth="1"/>
    <col min="13066" max="13078" width="7.7109375" style="145" customWidth="1"/>
    <col min="13079" max="13079" width="8.7109375" style="145" bestFit="1" customWidth="1"/>
    <col min="13080" max="13080" width="10" style="145" customWidth="1"/>
    <col min="13081" max="13312" width="11.5703125" style="145"/>
    <col min="13313" max="13313" width="5" style="145" customWidth="1"/>
    <col min="13314" max="13314" width="18.28515625" style="145" customWidth="1"/>
    <col min="13315" max="13318" width="8.28515625" style="145" bestFit="1" customWidth="1"/>
    <col min="13319" max="13319" width="8.5703125" style="145" customWidth="1"/>
    <col min="13320" max="13320" width="8.42578125" style="145" customWidth="1"/>
    <col min="13321" max="13321" width="9.28515625" style="145" customWidth="1"/>
    <col min="13322" max="13334" width="7.7109375" style="145" customWidth="1"/>
    <col min="13335" max="13335" width="8.7109375" style="145" bestFit="1" customWidth="1"/>
    <col min="13336" max="13336" width="10" style="145" customWidth="1"/>
    <col min="13337" max="13568" width="11.5703125" style="145"/>
    <col min="13569" max="13569" width="5" style="145" customWidth="1"/>
    <col min="13570" max="13570" width="18.28515625" style="145" customWidth="1"/>
    <col min="13571" max="13574" width="8.28515625" style="145" bestFit="1" customWidth="1"/>
    <col min="13575" max="13575" width="8.5703125" style="145" customWidth="1"/>
    <col min="13576" max="13576" width="8.42578125" style="145" customWidth="1"/>
    <col min="13577" max="13577" width="9.28515625" style="145" customWidth="1"/>
    <col min="13578" max="13590" width="7.7109375" style="145" customWidth="1"/>
    <col min="13591" max="13591" width="8.7109375" style="145" bestFit="1" customWidth="1"/>
    <col min="13592" max="13592" width="10" style="145" customWidth="1"/>
    <col min="13593" max="13824" width="11.5703125" style="145"/>
    <col min="13825" max="13825" width="5" style="145" customWidth="1"/>
    <col min="13826" max="13826" width="18.28515625" style="145" customWidth="1"/>
    <col min="13827" max="13830" width="8.28515625" style="145" bestFit="1" customWidth="1"/>
    <col min="13831" max="13831" width="8.5703125" style="145" customWidth="1"/>
    <col min="13832" max="13832" width="8.42578125" style="145" customWidth="1"/>
    <col min="13833" max="13833" width="9.28515625" style="145" customWidth="1"/>
    <col min="13834" max="13846" width="7.7109375" style="145" customWidth="1"/>
    <col min="13847" max="13847" width="8.7109375" style="145" bestFit="1" customWidth="1"/>
    <col min="13848" max="13848" width="10" style="145" customWidth="1"/>
    <col min="13849" max="14080" width="11.5703125" style="145"/>
    <col min="14081" max="14081" width="5" style="145" customWidth="1"/>
    <col min="14082" max="14082" width="18.28515625" style="145" customWidth="1"/>
    <col min="14083" max="14086" width="8.28515625" style="145" bestFit="1" customWidth="1"/>
    <col min="14087" max="14087" width="8.5703125" style="145" customWidth="1"/>
    <col min="14088" max="14088" width="8.42578125" style="145" customWidth="1"/>
    <col min="14089" max="14089" width="9.28515625" style="145" customWidth="1"/>
    <col min="14090" max="14102" width="7.7109375" style="145" customWidth="1"/>
    <col min="14103" max="14103" width="8.7109375" style="145" bestFit="1" customWidth="1"/>
    <col min="14104" max="14104" width="10" style="145" customWidth="1"/>
    <col min="14105" max="14336" width="11.5703125" style="145"/>
    <col min="14337" max="14337" width="5" style="145" customWidth="1"/>
    <col min="14338" max="14338" width="18.28515625" style="145" customWidth="1"/>
    <col min="14339" max="14342" width="8.28515625" style="145" bestFit="1" customWidth="1"/>
    <col min="14343" max="14343" width="8.5703125" style="145" customWidth="1"/>
    <col min="14344" max="14344" width="8.42578125" style="145" customWidth="1"/>
    <col min="14345" max="14345" width="9.28515625" style="145" customWidth="1"/>
    <col min="14346" max="14358" width="7.7109375" style="145" customWidth="1"/>
    <col min="14359" max="14359" width="8.7109375" style="145" bestFit="1" customWidth="1"/>
    <col min="14360" max="14360" width="10" style="145" customWidth="1"/>
    <col min="14361" max="14592" width="11.5703125" style="145"/>
    <col min="14593" max="14593" width="5" style="145" customWidth="1"/>
    <col min="14594" max="14594" width="18.28515625" style="145" customWidth="1"/>
    <col min="14595" max="14598" width="8.28515625" style="145" bestFit="1" customWidth="1"/>
    <col min="14599" max="14599" width="8.5703125" style="145" customWidth="1"/>
    <col min="14600" max="14600" width="8.42578125" style="145" customWidth="1"/>
    <col min="14601" max="14601" width="9.28515625" style="145" customWidth="1"/>
    <col min="14602" max="14614" width="7.7109375" style="145" customWidth="1"/>
    <col min="14615" max="14615" width="8.7109375" style="145" bestFit="1" customWidth="1"/>
    <col min="14616" max="14616" width="10" style="145" customWidth="1"/>
    <col min="14617" max="14848" width="11.5703125" style="145"/>
    <col min="14849" max="14849" width="5" style="145" customWidth="1"/>
    <col min="14850" max="14850" width="18.28515625" style="145" customWidth="1"/>
    <col min="14851" max="14854" width="8.28515625" style="145" bestFit="1" customWidth="1"/>
    <col min="14855" max="14855" width="8.5703125" style="145" customWidth="1"/>
    <col min="14856" max="14856" width="8.42578125" style="145" customWidth="1"/>
    <col min="14857" max="14857" width="9.28515625" style="145" customWidth="1"/>
    <col min="14858" max="14870" width="7.7109375" style="145" customWidth="1"/>
    <col min="14871" max="14871" width="8.7109375" style="145" bestFit="1" customWidth="1"/>
    <col min="14872" max="14872" width="10" style="145" customWidth="1"/>
    <col min="14873" max="15104" width="11.5703125" style="145"/>
    <col min="15105" max="15105" width="5" style="145" customWidth="1"/>
    <col min="15106" max="15106" width="18.28515625" style="145" customWidth="1"/>
    <col min="15107" max="15110" width="8.28515625" style="145" bestFit="1" customWidth="1"/>
    <col min="15111" max="15111" width="8.5703125" style="145" customWidth="1"/>
    <col min="15112" max="15112" width="8.42578125" style="145" customWidth="1"/>
    <col min="15113" max="15113" width="9.28515625" style="145" customWidth="1"/>
    <col min="15114" max="15126" width="7.7109375" style="145" customWidth="1"/>
    <col min="15127" max="15127" width="8.7109375" style="145" bestFit="1" customWidth="1"/>
    <col min="15128" max="15128" width="10" style="145" customWidth="1"/>
    <col min="15129" max="15360" width="11.5703125" style="145"/>
    <col min="15361" max="15361" width="5" style="145" customWidth="1"/>
    <col min="15362" max="15362" width="18.28515625" style="145" customWidth="1"/>
    <col min="15363" max="15366" width="8.28515625" style="145" bestFit="1" customWidth="1"/>
    <col min="15367" max="15367" width="8.5703125" style="145" customWidth="1"/>
    <col min="15368" max="15368" width="8.42578125" style="145" customWidth="1"/>
    <col min="15369" max="15369" width="9.28515625" style="145" customWidth="1"/>
    <col min="15370" max="15382" width="7.7109375" style="145" customWidth="1"/>
    <col min="15383" max="15383" width="8.7109375" style="145" bestFit="1" customWidth="1"/>
    <col min="15384" max="15384" width="10" style="145" customWidth="1"/>
    <col min="15385" max="15616" width="11.5703125" style="145"/>
    <col min="15617" max="15617" width="5" style="145" customWidth="1"/>
    <col min="15618" max="15618" width="18.28515625" style="145" customWidth="1"/>
    <col min="15619" max="15622" width="8.28515625" style="145" bestFit="1" customWidth="1"/>
    <col min="15623" max="15623" width="8.5703125" style="145" customWidth="1"/>
    <col min="15624" max="15624" width="8.42578125" style="145" customWidth="1"/>
    <col min="15625" max="15625" width="9.28515625" style="145" customWidth="1"/>
    <col min="15626" max="15638" width="7.7109375" style="145" customWidth="1"/>
    <col min="15639" max="15639" width="8.7109375" style="145" bestFit="1" customWidth="1"/>
    <col min="15640" max="15640" width="10" style="145" customWidth="1"/>
    <col min="15641" max="15872" width="11.5703125" style="145"/>
    <col min="15873" max="15873" width="5" style="145" customWidth="1"/>
    <col min="15874" max="15874" width="18.28515625" style="145" customWidth="1"/>
    <col min="15875" max="15878" width="8.28515625" style="145" bestFit="1" customWidth="1"/>
    <col min="15879" max="15879" width="8.5703125" style="145" customWidth="1"/>
    <col min="15880" max="15880" width="8.42578125" style="145" customWidth="1"/>
    <col min="15881" max="15881" width="9.28515625" style="145" customWidth="1"/>
    <col min="15882" max="15894" width="7.7109375" style="145" customWidth="1"/>
    <col min="15895" max="15895" width="8.7109375" style="145" bestFit="1" customWidth="1"/>
    <col min="15896" max="15896" width="10" style="145" customWidth="1"/>
    <col min="15897" max="16128" width="11.5703125" style="145"/>
    <col min="16129" max="16129" width="5" style="145" customWidth="1"/>
    <col min="16130" max="16130" width="18.28515625" style="145" customWidth="1"/>
    <col min="16131" max="16134" width="8.28515625" style="145" bestFit="1" customWidth="1"/>
    <col min="16135" max="16135" width="8.5703125" style="145" customWidth="1"/>
    <col min="16136" max="16136" width="8.42578125" style="145" customWidth="1"/>
    <col min="16137" max="16137" width="9.28515625" style="145" customWidth="1"/>
    <col min="16138" max="16150" width="7.7109375" style="145" customWidth="1"/>
    <col min="16151" max="16151" width="8.7109375" style="145" bestFit="1" customWidth="1"/>
    <col min="16152" max="16152" width="10" style="145" customWidth="1"/>
    <col min="16153" max="16384" width="11.5703125" style="145"/>
  </cols>
  <sheetData>
    <row r="1" spans="1:28" ht="15.6">
      <c r="A1" s="146" t="s">
        <v>207</v>
      </c>
      <c r="G1" s="145" t="s">
        <v>163</v>
      </c>
      <c r="X1" s="188" t="s">
        <v>164</v>
      </c>
      <c r="Y1" s="188"/>
    </row>
    <row r="2" spans="1:28">
      <c r="B2" s="17" t="s">
        <v>165</v>
      </c>
      <c r="C2" s="146">
        <v>1</v>
      </c>
      <c r="D2" s="146">
        <v>2</v>
      </c>
      <c r="E2" s="146">
        <v>3</v>
      </c>
      <c r="F2" s="146">
        <v>4</v>
      </c>
      <c r="G2" s="146">
        <v>5</v>
      </c>
      <c r="H2" s="146">
        <v>6</v>
      </c>
      <c r="I2" s="146">
        <v>7</v>
      </c>
      <c r="J2" s="146">
        <v>8</v>
      </c>
      <c r="K2" s="146">
        <v>9</v>
      </c>
      <c r="L2" s="146">
        <v>10</v>
      </c>
      <c r="M2" s="146">
        <v>11</v>
      </c>
      <c r="N2" s="146">
        <v>12</v>
      </c>
      <c r="O2" s="146">
        <v>13</v>
      </c>
      <c r="P2" s="146">
        <v>14</v>
      </c>
      <c r="Q2" s="146">
        <v>15</v>
      </c>
      <c r="R2" s="146">
        <v>16</v>
      </c>
      <c r="S2" s="146">
        <v>17</v>
      </c>
      <c r="T2" s="146">
        <v>18</v>
      </c>
      <c r="U2" s="146">
        <v>19</v>
      </c>
      <c r="V2" s="146">
        <v>20</v>
      </c>
    </row>
    <row r="3" spans="1:28" ht="34.9" customHeight="1">
      <c r="B3" s="93"/>
      <c r="C3" s="196" t="s">
        <v>166</v>
      </c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8"/>
    </row>
    <row r="4" spans="1:28" ht="89.45" customHeight="1">
      <c r="A4" s="78" t="s">
        <v>165</v>
      </c>
      <c r="B4" s="94" t="s">
        <v>167</v>
      </c>
      <c r="C4" s="27" t="s">
        <v>101</v>
      </c>
      <c r="D4" s="27" t="s">
        <v>143</v>
      </c>
      <c r="E4" s="27" t="s">
        <v>83</v>
      </c>
      <c r="F4" s="27" t="s">
        <v>59</v>
      </c>
      <c r="G4" s="27" t="s">
        <v>54</v>
      </c>
      <c r="H4" s="27" t="s">
        <v>90</v>
      </c>
      <c r="I4" s="27" t="s">
        <v>57</v>
      </c>
      <c r="J4" s="27" t="s">
        <v>153</v>
      </c>
      <c r="K4" s="27" t="s">
        <v>91</v>
      </c>
      <c r="L4" s="27" t="s">
        <v>70</v>
      </c>
      <c r="M4" s="27" t="s">
        <v>145</v>
      </c>
      <c r="N4" s="27" t="s">
        <v>94</v>
      </c>
      <c r="O4" s="27" t="s">
        <v>67</v>
      </c>
      <c r="P4" s="27" t="s">
        <v>154</v>
      </c>
      <c r="Q4" s="27" t="s">
        <v>63</v>
      </c>
      <c r="R4" s="27" t="s">
        <v>53</v>
      </c>
      <c r="S4" s="27" t="s">
        <v>61</v>
      </c>
      <c r="T4" s="27" t="s">
        <v>146</v>
      </c>
      <c r="U4" s="27" t="s">
        <v>103</v>
      </c>
      <c r="V4" s="27" t="s">
        <v>50</v>
      </c>
      <c r="W4" s="28" t="s">
        <v>168</v>
      </c>
      <c r="X4" s="21" t="s">
        <v>169</v>
      </c>
      <c r="Y4" s="168" t="s">
        <v>170</v>
      </c>
    </row>
    <row r="5" spans="1:28" ht="19.899999999999999" customHeight="1">
      <c r="A5" s="78">
        <v>1</v>
      </c>
      <c r="B5" s="24" t="s">
        <v>141</v>
      </c>
      <c r="C5" s="32">
        <v>5219</v>
      </c>
      <c r="D5" s="32">
        <v>165953</v>
      </c>
      <c r="E5" s="32">
        <v>67582</v>
      </c>
      <c r="F5" s="32">
        <v>50393</v>
      </c>
      <c r="G5" s="32">
        <v>28852</v>
      </c>
      <c r="H5" s="32">
        <v>16081</v>
      </c>
      <c r="I5" s="32">
        <v>135491</v>
      </c>
      <c r="J5" s="32">
        <v>94918</v>
      </c>
      <c r="K5" s="32">
        <v>34715</v>
      </c>
      <c r="L5" s="32">
        <v>1176</v>
      </c>
      <c r="M5" s="32">
        <v>39031</v>
      </c>
      <c r="N5" s="32">
        <v>203</v>
      </c>
      <c r="O5" s="32"/>
      <c r="P5" s="32">
        <v>40586</v>
      </c>
      <c r="Q5" s="32"/>
      <c r="R5" s="32">
        <v>735</v>
      </c>
      <c r="S5" s="32">
        <v>9225</v>
      </c>
      <c r="T5" s="32">
        <v>23523</v>
      </c>
      <c r="U5" s="32">
        <v>5197</v>
      </c>
      <c r="V5" s="32">
        <v>2828</v>
      </c>
      <c r="W5" s="36">
        <v>71077</v>
      </c>
      <c r="X5" s="25">
        <v>792785</v>
      </c>
      <c r="Y5" s="169">
        <v>0.29894394770342753</v>
      </c>
    </row>
    <row r="6" spans="1:28" ht="19.899999999999999" customHeight="1">
      <c r="A6" s="78">
        <v>2</v>
      </c>
      <c r="B6" s="22" t="s">
        <v>91</v>
      </c>
      <c r="C6" s="33"/>
      <c r="D6" s="33">
        <v>10579</v>
      </c>
      <c r="E6" s="33">
        <v>146541</v>
      </c>
      <c r="F6" s="33"/>
      <c r="G6" s="33">
        <v>3488</v>
      </c>
      <c r="H6" s="33">
        <v>139762</v>
      </c>
      <c r="I6" s="33">
        <v>6699</v>
      </c>
      <c r="J6" s="33">
        <v>1594</v>
      </c>
      <c r="K6" s="33"/>
      <c r="L6" s="33">
        <v>32205</v>
      </c>
      <c r="M6" s="33">
        <v>20164</v>
      </c>
      <c r="N6" s="33">
        <v>93</v>
      </c>
      <c r="O6" s="33">
        <v>725</v>
      </c>
      <c r="P6" s="33"/>
      <c r="Q6" s="33">
        <v>468</v>
      </c>
      <c r="R6" s="33">
        <v>1570</v>
      </c>
      <c r="S6" s="33">
        <v>3713</v>
      </c>
      <c r="T6" s="33">
        <v>2398</v>
      </c>
      <c r="U6" s="33">
        <v>149</v>
      </c>
      <c r="V6" s="33"/>
      <c r="W6" s="37">
        <v>22002</v>
      </c>
      <c r="X6" s="23">
        <v>392150</v>
      </c>
      <c r="Y6" s="169">
        <v>0.14787220884842561</v>
      </c>
    </row>
    <row r="7" spans="1:28" ht="19.899999999999999" customHeight="1">
      <c r="A7" s="78">
        <v>3</v>
      </c>
      <c r="B7" s="29" t="s">
        <v>87</v>
      </c>
      <c r="C7" s="34">
        <v>105690</v>
      </c>
      <c r="D7" s="34"/>
      <c r="E7" s="34">
        <v>5426</v>
      </c>
      <c r="F7" s="34">
        <v>612</v>
      </c>
      <c r="G7" s="34"/>
      <c r="H7" s="34">
        <v>14980</v>
      </c>
      <c r="I7" s="34">
        <v>2727</v>
      </c>
      <c r="J7" s="34"/>
      <c r="K7" s="34">
        <v>20437</v>
      </c>
      <c r="L7" s="34"/>
      <c r="M7" s="34"/>
      <c r="N7" s="34">
        <v>12259</v>
      </c>
      <c r="O7" s="34"/>
      <c r="P7" s="34"/>
      <c r="Q7" s="34">
        <v>3988</v>
      </c>
      <c r="R7" s="34">
        <v>0</v>
      </c>
      <c r="S7" s="34">
        <v>6509</v>
      </c>
      <c r="T7" s="34"/>
      <c r="U7" s="34"/>
      <c r="V7" s="34"/>
      <c r="W7" s="38">
        <v>16161</v>
      </c>
      <c r="X7" s="30">
        <v>188789</v>
      </c>
      <c r="Y7" s="169">
        <v>7.1188694214676579E-2</v>
      </c>
    </row>
    <row r="8" spans="1:28" ht="19.899999999999999" customHeight="1">
      <c r="A8" s="78">
        <v>4</v>
      </c>
      <c r="B8" s="22" t="s">
        <v>80</v>
      </c>
      <c r="C8" s="33">
        <v>51178</v>
      </c>
      <c r="D8" s="33">
        <v>1288</v>
      </c>
      <c r="E8" s="33">
        <v>17158</v>
      </c>
      <c r="F8" s="33"/>
      <c r="G8" s="33">
        <v>7750</v>
      </c>
      <c r="H8" s="33">
        <v>9813</v>
      </c>
      <c r="I8" s="33">
        <v>7500</v>
      </c>
      <c r="J8" s="33">
        <v>1514</v>
      </c>
      <c r="K8" s="33">
        <v>15033</v>
      </c>
      <c r="L8" s="33">
        <v>27408</v>
      </c>
      <c r="M8" s="33">
        <v>241</v>
      </c>
      <c r="N8" s="33">
        <v>18149</v>
      </c>
      <c r="O8" s="33"/>
      <c r="P8" s="33"/>
      <c r="Q8" s="33">
        <v>7295</v>
      </c>
      <c r="R8" s="33">
        <v>0</v>
      </c>
      <c r="S8" s="33">
        <v>4918</v>
      </c>
      <c r="T8" s="33">
        <v>48</v>
      </c>
      <c r="U8" s="33"/>
      <c r="V8" s="33"/>
      <c r="W8" s="37">
        <v>18907</v>
      </c>
      <c r="X8" s="23">
        <v>188200</v>
      </c>
      <c r="Y8" s="169">
        <v>7.0966593663837049E-2</v>
      </c>
    </row>
    <row r="9" spans="1:28" ht="19.899999999999999" customHeight="1">
      <c r="A9" s="78">
        <v>5</v>
      </c>
      <c r="B9" s="29" t="s">
        <v>59</v>
      </c>
      <c r="C9" s="34"/>
      <c r="D9" s="34"/>
      <c r="E9" s="34">
        <v>46</v>
      </c>
      <c r="F9" s="34"/>
      <c r="G9" s="34">
        <v>95992</v>
      </c>
      <c r="H9" s="34"/>
      <c r="I9" s="34">
        <v>1966</v>
      </c>
      <c r="J9" s="34"/>
      <c r="K9" s="34">
        <v>21</v>
      </c>
      <c r="L9" s="34">
        <v>770</v>
      </c>
      <c r="M9" s="34"/>
      <c r="N9" s="34"/>
      <c r="O9" s="34">
        <v>8</v>
      </c>
      <c r="P9" s="34"/>
      <c r="Q9" s="34">
        <v>1440</v>
      </c>
      <c r="R9" s="34">
        <v>23151</v>
      </c>
      <c r="S9" s="34">
        <v>113</v>
      </c>
      <c r="T9" s="34"/>
      <c r="U9" s="34"/>
      <c r="V9" s="34">
        <v>7787</v>
      </c>
      <c r="W9" s="38">
        <v>31380</v>
      </c>
      <c r="X9" s="30">
        <v>162674</v>
      </c>
      <c r="Y9" s="169">
        <v>6.1341230912173375E-2</v>
      </c>
    </row>
    <row r="10" spans="1:28" ht="19.899999999999999" customHeight="1">
      <c r="A10" s="78">
        <v>6</v>
      </c>
      <c r="B10" s="22" t="s">
        <v>208</v>
      </c>
      <c r="C10" s="33"/>
      <c r="D10" s="33"/>
      <c r="E10" s="33"/>
      <c r="F10" s="33">
        <v>136084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7">
        <v>1799</v>
      </c>
      <c r="X10" s="23">
        <v>137883</v>
      </c>
      <c r="Y10" s="169">
        <v>5.1993022498144761E-2</v>
      </c>
      <c r="AA10" s="173"/>
      <c r="AB10" s="174"/>
    </row>
    <row r="11" spans="1:28" ht="19.899999999999999" customHeight="1">
      <c r="A11" s="78">
        <v>7</v>
      </c>
      <c r="B11" s="29" t="s">
        <v>124</v>
      </c>
      <c r="C11" s="34">
        <v>56857</v>
      </c>
      <c r="D11" s="34">
        <v>442</v>
      </c>
      <c r="E11" s="34"/>
      <c r="F11" s="34">
        <v>16252</v>
      </c>
      <c r="G11" s="34">
        <v>4131</v>
      </c>
      <c r="H11" s="34"/>
      <c r="I11" s="34">
        <v>4514</v>
      </c>
      <c r="J11" s="34"/>
      <c r="K11" s="34"/>
      <c r="L11" s="34">
        <v>25</v>
      </c>
      <c r="M11" s="34"/>
      <c r="N11" s="34">
        <v>2701</v>
      </c>
      <c r="O11" s="34">
        <v>22</v>
      </c>
      <c r="P11" s="34"/>
      <c r="Q11" s="34"/>
      <c r="R11" s="34">
        <v>7586</v>
      </c>
      <c r="S11" s="34">
        <v>2687</v>
      </c>
      <c r="T11" s="34">
        <v>142</v>
      </c>
      <c r="U11" s="34"/>
      <c r="V11" s="34"/>
      <c r="W11" s="38">
        <v>2399</v>
      </c>
      <c r="X11" s="30">
        <v>97758</v>
      </c>
      <c r="Y11" s="169">
        <v>3.6862658147658781E-2</v>
      </c>
      <c r="AA11" s="173"/>
      <c r="AB11" s="174"/>
    </row>
    <row r="12" spans="1:28" ht="19.899999999999999" customHeight="1">
      <c r="A12" s="78">
        <v>8</v>
      </c>
      <c r="B12" s="22" t="s">
        <v>157</v>
      </c>
      <c r="C12" s="33">
        <v>75337</v>
      </c>
      <c r="D12" s="33">
        <v>819</v>
      </c>
      <c r="E12" s="33"/>
      <c r="F12" s="33">
        <v>2653</v>
      </c>
      <c r="G12" s="33"/>
      <c r="H12" s="33"/>
      <c r="I12" s="33"/>
      <c r="J12" s="33">
        <v>11279</v>
      </c>
      <c r="K12" s="33"/>
      <c r="L12" s="33"/>
      <c r="M12" s="33"/>
      <c r="N12" s="33">
        <v>1930</v>
      </c>
      <c r="O12" s="33"/>
      <c r="P12" s="33"/>
      <c r="Q12" s="33">
        <v>9</v>
      </c>
      <c r="R12" s="33"/>
      <c r="S12" s="33">
        <v>0</v>
      </c>
      <c r="T12" s="33">
        <v>57</v>
      </c>
      <c r="U12" s="33"/>
      <c r="V12" s="33"/>
      <c r="W12" s="37">
        <v>2441</v>
      </c>
      <c r="X12" s="23">
        <v>94525</v>
      </c>
      <c r="Y12" s="169">
        <v>3.5643556142795949E-2</v>
      </c>
      <c r="AA12" s="173"/>
      <c r="AB12" s="174"/>
    </row>
    <row r="13" spans="1:28" ht="19.899999999999999" customHeight="1">
      <c r="A13" s="78">
        <v>9</v>
      </c>
      <c r="B13" s="29" t="s">
        <v>88</v>
      </c>
      <c r="C13" s="34"/>
      <c r="D13" s="34">
        <v>44741</v>
      </c>
      <c r="E13" s="34">
        <v>4701</v>
      </c>
      <c r="F13" s="34"/>
      <c r="G13" s="34"/>
      <c r="H13" s="34"/>
      <c r="I13" s="34">
        <v>486</v>
      </c>
      <c r="J13" s="34"/>
      <c r="K13" s="34">
        <v>675</v>
      </c>
      <c r="L13" s="34"/>
      <c r="M13" s="34"/>
      <c r="N13" s="34"/>
      <c r="O13" s="34">
        <v>10723</v>
      </c>
      <c r="P13" s="34"/>
      <c r="Q13" s="34">
        <v>124</v>
      </c>
      <c r="R13" s="34"/>
      <c r="S13" s="34">
        <v>200</v>
      </c>
      <c r="T13" s="34"/>
      <c r="U13" s="34"/>
      <c r="V13" s="34"/>
      <c r="W13" s="38">
        <v>20695</v>
      </c>
      <c r="X13" s="30">
        <v>82345</v>
      </c>
      <c r="Y13" s="169">
        <v>3.1050712833414783E-2</v>
      </c>
      <c r="AA13" s="173"/>
      <c r="AB13" s="174"/>
    </row>
    <row r="14" spans="1:28" ht="19.899999999999999" customHeight="1">
      <c r="A14" s="78">
        <v>10</v>
      </c>
      <c r="B14" s="22" t="s">
        <v>53</v>
      </c>
      <c r="C14" s="33"/>
      <c r="D14" s="33">
        <v>1512</v>
      </c>
      <c r="E14" s="33">
        <v>20</v>
      </c>
      <c r="F14" s="33">
        <v>452</v>
      </c>
      <c r="G14" s="33">
        <v>28530</v>
      </c>
      <c r="H14" s="33"/>
      <c r="I14" s="33">
        <v>1410</v>
      </c>
      <c r="J14" s="33"/>
      <c r="K14" s="33"/>
      <c r="L14" s="33">
        <v>36</v>
      </c>
      <c r="M14" s="33"/>
      <c r="N14" s="33"/>
      <c r="O14" s="33"/>
      <c r="P14" s="33"/>
      <c r="Q14" s="33">
        <v>22203</v>
      </c>
      <c r="R14" s="33"/>
      <c r="S14" s="33">
        <v>2425</v>
      </c>
      <c r="T14" s="33"/>
      <c r="U14" s="33"/>
      <c r="V14" s="33">
        <v>8048</v>
      </c>
      <c r="W14" s="37">
        <v>3469</v>
      </c>
      <c r="X14" s="23">
        <v>68105</v>
      </c>
      <c r="Y14" s="169">
        <v>2.5681083217192469E-2</v>
      </c>
      <c r="AA14" s="173"/>
      <c r="AB14" s="174"/>
    </row>
    <row r="15" spans="1:28" ht="19.899999999999999" customHeight="1">
      <c r="A15" s="78">
        <v>11</v>
      </c>
      <c r="B15" s="29" t="s">
        <v>104</v>
      </c>
      <c r="C15" s="34">
        <v>3022</v>
      </c>
      <c r="D15" s="34">
        <v>3540</v>
      </c>
      <c r="E15" s="34"/>
      <c r="F15" s="34">
        <v>3942</v>
      </c>
      <c r="G15" s="34">
        <v>12984</v>
      </c>
      <c r="H15" s="34"/>
      <c r="I15" s="34">
        <v>1053</v>
      </c>
      <c r="J15" s="34">
        <v>100</v>
      </c>
      <c r="K15" s="34"/>
      <c r="L15" s="34"/>
      <c r="M15" s="34"/>
      <c r="N15" s="34"/>
      <c r="O15" s="34"/>
      <c r="P15" s="34"/>
      <c r="Q15" s="34">
        <v>3</v>
      </c>
      <c r="R15" s="34">
        <v>162</v>
      </c>
      <c r="S15" s="34">
        <v>1124</v>
      </c>
      <c r="T15" s="34"/>
      <c r="U15" s="34">
        <v>23086</v>
      </c>
      <c r="V15" s="34"/>
      <c r="W15" s="38">
        <v>14147</v>
      </c>
      <c r="X15" s="30">
        <v>63163</v>
      </c>
      <c r="Y15" s="169">
        <v>2.3817550242236661E-2</v>
      </c>
      <c r="Z15" s="148"/>
      <c r="AA15" s="173"/>
      <c r="AB15" s="174"/>
    </row>
    <row r="16" spans="1:28" ht="19.899999999999999" customHeight="1">
      <c r="A16" s="78">
        <v>12</v>
      </c>
      <c r="B16" s="22" t="s">
        <v>155</v>
      </c>
      <c r="C16" s="33"/>
      <c r="D16" s="33">
        <v>30131</v>
      </c>
      <c r="E16" s="33"/>
      <c r="F16" s="33"/>
      <c r="G16" s="33"/>
      <c r="H16" s="33"/>
      <c r="I16" s="33"/>
      <c r="J16" s="33">
        <v>1950</v>
      </c>
      <c r="K16" s="33"/>
      <c r="L16" s="33"/>
      <c r="M16" s="33">
        <v>9694</v>
      </c>
      <c r="N16" s="33"/>
      <c r="O16" s="33"/>
      <c r="P16" s="33">
        <v>930</v>
      </c>
      <c r="Q16" s="33"/>
      <c r="R16" s="33"/>
      <c r="S16" s="33"/>
      <c r="T16" s="33">
        <v>2488</v>
      </c>
      <c r="U16" s="33"/>
      <c r="V16" s="33"/>
      <c r="W16" s="37">
        <v>488</v>
      </c>
      <c r="X16" s="23">
        <v>45681</v>
      </c>
      <c r="Y16" s="169">
        <v>1.7225424894568228E-2</v>
      </c>
    </row>
    <row r="17" spans="1:25" ht="19.899999999999999" customHeight="1">
      <c r="A17" s="78">
        <v>13</v>
      </c>
      <c r="B17" s="29" t="s">
        <v>171</v>
      </c>
      <c r="C17" s="34">
        <v>6650</v>
      </c>
      <c r="D17" s="34">
        <v>12791</v>
      </c>
      <c r="E17" s="34"/>
      <c r="F17" s="34">
        <v>2669</v>
      </c>
      <c r="G17" s="34"/>
      <c r="H17" s="34">
        <v>1953</v>
      </c>
      <c r="I17" s="34">
        <v>80</v>
      </c>
      <c r="J17" s="34">
        <v>4631</v>
      </c>
      <c r="K17" s="34">
        <v>8704</v>
      </c>
      <c r="L17" s="34"/>
      <c r="M17" s="34"/>
      <c r="N17" s="34"/>
      <c r="O17" s="34"/>
      <c r="P17" s="34"/>
      <c r="Q17" s="34">
        <v>1500</v>
      </c>
      <c r="R17" s="34">
        <v>0</v>
      </c>
      <c r="S17" s="34"/>
      <c r="T17" s="34">
        <v>767</v>
      </c>
      <c r="U17" s="34"/>
      <c r="V17" s="34"/>
      <c r="W17" s="38">
        <v>5240</v>
      </c>
      <c r="X17" s="30">
        <v>44985</v>
      </c>
      <c r="Y17" s="169">
        <v>1.6962976705460733E-2</v>
      </c>
    </row>
    <row r="18" spans="1:25" ht="19.899999999999999" customHeight="1">
      <c r="A18" s="78">
        <v>14</v>
      </c>
      <c r="B18" s="22" t="s">
        <v>99</v>
      </c>
      <c r="C18" s="33">
        <v>27358</v>
      </c>
      <c r="D18" s="33"/>
      <c r="E18" s="33"/>
      <c r="F18" s="33"/>
      <c r="G18" s="33">
        <v>0</v>
      </c>
      <c r="H18" s="33"/>
      <c r="I18" s="33"/>
      <c r="J18" s="33"/>
      <c r="K18" s="33"/>
      <c r="L18" s="33"/>
      <c r="M18" s="33"/>
      <c r="N18" s="33">
        <v>2389</v>
      </c>
      <c r="O18" s="33"/>
      <c r="P18" s="33"/>
      <c r="Q18" s="33"/>
      <c r="R18" s="33"/>
      <c r="S18" s="33"/>
      <c r="T18" s="33">
        <v>3</v>
      </c>
      <c r="U18" s="33">
        <v>2913</v>
      </c>
      <c r="V18" s="33"/>
      <c r="W18" s="37">
        <v>4556</v>
      </c>
      <c r="X18" s="23">
        <v>37219</v>
      </c>
      <c r="Y18" s="169">
        <v>1.4034567744815894E-2</v>
      </c>
    </row>
    <row r="19" spans="1:25" ht="19.899999999999999" customHeight="1">
      <c r="A19" s="78">
        <v>15</v>
      </c>
      <c r="B19" s="29" t="s">
        <v>72</v>
      </c>
      <c r="C19" s="34"/>
      <c r="D19" s="34">
        <v>420</v>
      </c>
      <c r="E19" s="34"/>
      <c r="F19" s="34"/>
      <c r="G19" s="34">
        <v>1598</v>
      </c>
      <c r="H19" s="34"/>
      <c r="I19" s="34">
        <v>2480</v>
      </c>
      <c r="J19" s="34"/>
      <c r="K19" s="34">
        <v>1295</v>
      </c>
      <c r="L19" s="34">
        <v>4046</v>
      </c>
      <c r="M19" s="34"/>
      <c r="N19" s="34"/>
      <c r="O19" s="34">
        <v>22035</v>
      </c>
      <c r="P19" s="34"/>
      <c r="Q19" s="34"/>
      <c r="R19" s="34"/>
      <c r="S19" s="34"/>
      <c r="T19" s="34"/>
      <c r="U19" s="34"/>
      <c r="V19" s="34"/>
      <c r="W19" s="38">
        <v>4882</v>
      </c>
      <c r="X19" s="30">
        <v>36756</v>
      </c>
      <c r="Y19" s="169">
        <v>1.3859979366142373E-2</v>
      </c>
    </row>
    <row r="20" spans="1:25" ht="19.899999999999999" customHeight="1">
      <c r="A20" s="78">
        <v>16</v>
      </c>
      <c r="B20" s="22" t="s">
        <v>61</v>
      </c>
      <c r="C20" s="33">
        <v>9993</v>
      </c>
      <c r="D20" s="33">
        <v>440</v>
      </c>
      <c r="E20" s="33"/>
      <c r="F20" s="33">
        <v>13</v>
      </c>
      <c r="G20" s="33">
        <v>5901</v>
      </c>
      <c r="H20" s="33"/>
      <c r="I20" s="33">
        <v>3902</v>
      </c>
      <c r="J20" s="33"/>
      <c r="K20" s="33"/>
      <c r="L20" s="33"/>
      <c r="M20" s="33"/>
      <c r="N20" s="33">
        <v>269</v>
      </c>
      <c r="O20" s="33"/>
      <c r="P20" s="33"/>
      <c r="Q20" s="33">
        <v>6354</v>
      </c>
      <c r="R20" s="33">
        <v>477</v>
      </c>
      <c r="S20" s="33"/>
      <c r="T20" s="33"/>
      <c r="U20" s="33"/>
      <c r="V20" s="33"/>
      <c r="W20" s="37">
        <v>9144</v>
      </c>
      <c r="X20" s="23">
        <v>36493</v>
      </c>
      <c r="Y20" s="169">
        <v>1.3760807133764111E-2</v>
      </c>
    </row>
    <row r="21" spans="1:25" ht="19.899999999999999" customHeight="1">
      <c r="A21" s="78">
        <v>17</v>
      </c>
      <c r="B21" s="29" t="s">
        <v>111</v>
      </c>
      <c r="C21" s="34"/>
      <c r="D21" s="34"/>
      <c r="E21" s="34"/>
      <c r="F21" s="34">
        <v>14579</v>
      </c>
      <c r="G21" s="34"/>
      <c r="H21" s="34"/>
      <c r="I21" s="34"/>
      <c r="J21" s="34"/>
      <c r="K21" s="34"/>
      <c r="L21" s="34"/>
      <c r="M21" s="34"/>
      <c r="N21" s="34">
        <v>6000</v>
      </c>
      <c r="O21" s="34"/>
      <c r="P21" s="34"/>
      <c r="Q21" s="34"/>
      <c r="R21" s="34"/>
      <c r="S21" s="34">
        <v>400</v>
      </c>
      <c r="T21" s="34"/>
      <c r="U21" s="34">
        <v>540</v>
      </c>
      <c r="V21" s="34"/>
      <c r="W21" s="38">
        <v>4656</v>
      </c>
      <c r="X21" s="30">
        <v>26175</v>
      </c>
      <c r="Y21" s="169">
        <v>9.8700881463917901E-3</v>
      </c>
    </row>
    <row r="22" spans="1:25" ht="19.899999999999999" customHeight="1">
      <c r="A22" s="78">
        <v>18</v>
      </c>
      <c r="B22" s="22" t="s">
        <v>142</v>
      </c>
      <c r="C22" s="33"/>
      <c r="D22" s="33">
        <v>10386</v>
      </c>
      <c r="E22" s="33"/>
      <c r="F22" s="33"/>
      <c r="G22" s="33"/>
      <c r="H22" s="33"/>
      <c r="I22" s="33"/>
      <c r="J22" s="33">
        <v>3075</v>
      </c>
      <c r="K22" s="33"/>
      <c r="L22" s="33"/>
      <c r="M22" s="33"/>
      <c r="N22" s="33"/>
      <c r="O22" s="33"/>
      <c r="P22" s="33">
        <v>500</v>
      </c>
      <c r="Q22" s="33"/>
      <c r="R22" s="33"/>
      <c r="S22" s="33"/>
      <c r="T22" s="33">
        <v>1998</v>
      </c>
      <c r="U22" s="33"/>
      <c r="V22" s="33"/>
      <c r="W22" s="37">
        <v>33</v>
      </c>
      <c r="X22" s="23">
        <v>15992</v>
      </c>
      <c r="Y22" s="169">
        <v>6.0302750577687679E-3</v>
      </c>
    </row>
    <row r="23" spans="1:25" ht="19.899999999999999" customHeight="1">
      <c r="A23" s="78">
        <v>19</v>
      </c>
      <c r="B23" s="29" t="s">
        <v>70</v>
      </c>
      <c r="C23" s="34"/>
      <c r="D23" s="34"/>
      <c r="E23" s="34"/>
      <c r="F23" s="34"/>
      <c r="G23" s="34">
        <v>2977</v>
      </c>
      <c r="H23" s="34">
        <v>5</v>
      </c>
      <c r="I23" s="34">
        <v>24</v>
      </c>
      <c r="J23" s="34"/>
      <c r="K23" s="34"/>
      <c r="L23" s="34"/>
      <c r="M23" s="34"/>
      <c r="N23" s="34"/>
      <c r="O23" s="34">
        <v>11074</v>
      </c>
      <c r="P23" s="34"/>
      <c r="Q23" s="34"/>
      <c r="R23" s="34">
        <v>23</v>
      </c>
      <c r="S23" s="34"/>
      <c r="T23" s="34"/>
      <c r="U23" s="34"/>
      <c r="V23" s="34"/>
      <c r="W23" s="38">
        <v>1569</v>
      </c>
      <c r="X23" s="30">
        <v>15672</v>
      </c>
      <c r="Y23" s="169">
        <v>5.9096092236963563E-3</v>
      </c>
    </row>
    <row r="24" spans="1:25" ht="19.899999999999999" customHeight="1">
      <c r="A24" s="78">
        <v>20</v>
      </c>
      <c r="B24" s="22" t="s">
        <v>57</v>
      </c>
      <c r="C24" s="33"/>
      <c r="D24" s="33"/>
      <c r="E24" s="33"/>
      <c r="F24" s="33">
        <v>339</v>
      </c>
      <c r="G24" s="33">
        <v>4819</v>
      </c>
      <c r="H24" s="33"/>
      <c r="I24" s="33"/>
      <c r="J24" s="33"/>
      <c r="K24" s="33"/>
      <c r="L24" s="33">
        <v>49</v>
      </c>
      <c r="M24" s="33"/>
      <c r="N24" s="33"/>
      <c r="O24" s="33">
        <v>25</v>
      </c>
      <c r="P24" s="33"/>
      <c r="Q24" s="33">
        <v>32</v>
      </c>
      <c r="R24" s="33">
        <v>2492</v>
      </c>
      <c r="S24" s="33">
        <v>102</v>
      </c>
      <c r="T24" s="33"/>
      <c r="U24" s="33"/>
      <c r="V24" s="33">
        <v>1264</v>
      </c>
      <c r="W24" s="37">
        <v>5489</v>
      </c>
      <c r="X24" s="23">
        <v>14611</v>
      </c>
      <c r="Y24" s="169">
        <v>5.5095265676000172E-3</v>
      </c>
    </row>
    <row r="25" spans="1:25" ht="19.899999999999999" customHeight="1">
      <c r="A25" s="181"/>
      <c r="B25" s="31" t="s">
        <v>168</v>
      </c>
      <c r="C25" s="35">
        <v>1503</v>
      </c>
      <c r="D25" s="35">
        <v>240</v>
      </c>
      <c r="E25" s="35">
        <v>1649</v>
      </c>
      <c r="F25" s="35">
        <v>4114</v>
      </c>
      <c r="G25" s="35">
        <v>17702</v>
      </c>
      <c r="H25" s="35">
        <v>863</v>
      </c>
      <c r="I25" s="35">
        <v>4721</v>
      </c>
      <c r="J25" s="35">
        <v>1415</v>
      </c>
      <c r="K25" s="35">
        <v>556</v>
      </c>
      <c r="L25" s="35">
        <v>5643</v>
      </c>
      <c r="M25" s="35">
        <v>402</v>
      </c>
      <c r="N25" s="35">
        <v>7855</v>
      </c>
      <c r="O25" s="35">
        <v>1111</v>
      </c>
      <c r="P25" s="35">
        <v>2639</v>
      </c>
      <c r="Q25" s="35">
        <v>410</v>
      </c>
      <c r="R25" s="35">
        <v>4238</v>
      </c>
      <c r="S25" s="35">
        <v>5240</v>
      </c>
      <c r="T25" s="35">
        <v>1935</v>
      </c>
      <c r="U25" s="35"/>
      <c r="V25" s="35">
        <v>10010</v>
      </c>
      <c r="W25" s="35">
        <v>37745</v>
      </c>
      <c r="X25" s="179">
        <v>109991</v>
      </c>
      <c r="Y25" s="169">
        <v>4.1475486735808191E-2</v>
      </c>
    </row>
    <row r="26" spans="1:25" s="146" customFormat="1" ht="24" customHeight="1">
      <c r="B26" s="18" t="s">
        <v>169</v>
      </c>
      <c r="C26" s="20">
        <v>342807</v>
      </c>
      <c r="D26" s="20">
        <v>283282</v>
      </c>
      <c r="E26" s="20">
        <v>243123</v>
      </c>
      <c r="F26" s="20">
        <v>232102</v>
      </c>
      <c r="G26" s="20">
        <v>214724</v>
      </c>
      <c r="H26" s="20">
        <v>183457</v>
      </c>
      <c r="I26" s="20">
        <v>173053</v>
      </c>
      <c r="J26" s="20">
        <v>120476</v>
      </c>
      <c r="K26" s="20">
        <v>81436</v>
      </c>
      <c r="L26" s="20">
        <v>71358</v>
      </c>
      <c r="M26" s="20">
        <v>69532</v>
      </c>
      <c r="N26" s="20">
        <v>51848</v>
      </c>
      <c r="O26" s="20">
        <v>45723</v>
      </c>
      <c r="P26" s="20">
        <v>44655</v>
      </c>
      <c r="Q26" s="20">
        <v>43826</v>
      </c>
      <c r="R26" s="20">
        <v>40434</v>
      </c>
      <c r="S26" s="20">
        <v>36656</v>
      </c>
      <c r="T26" s="20">
        <v>33359</v>
      </c>
      <c r="U26" s="20">
        <v>31885</v>
      </c>
      <c r="V26" s="20">
        <v>29937</v>
      </c>
      <c r="W26" s="26">
        <v>278279</v>
      </c>
      <c r="X26" s="19">
        <v>2651952</v>
      </c>
      <c r="Y26" s="170">
        <v>0.99999999999999989</v>
      </c>
    </row>
    <row r="27" spans="1:25" ht="43.15">
      <c r="B27" s="168" t="s">
        <v>172</v>
      </c>
      <c r="C27" s="169">
        <v>0.12926591431519122</v>
      </c>
      <c r="D27" s="169">
        <v>0.1068201837740653</v>
      </c>
      <c r="E27" s="169">
        <v>9.1676998678709112E-2</v>
      </c>
      <c r="F27" s="169">
        <v>8.7521191937108972E-2</v>
      </c>
      <c r="G27" s="169">
        <v>8.0968282985514062E-2</v>
      </c>
      <c r="H27" s="169">
        <v>6.9178099754445027E-2</v>
      </c>
      <c r="I27" s="169">
        <v>6.5254951824165741E-2</v>
      </c>
      <c r="J27" s="169">
        <v>4.5429178205337047E-2</v>
      </c>
      <c r="K27" s="169">
        <v>3.0707946448502839E-2</v>
      </c>
      <c r="L27" s="169">
        <v>2.6907726836684825E-2</v>
      </c>
      <c r="M27" s="169">
        <v>2.621917742100913E-2</v>
      </c>
      <c r="N27" s="169">
        <v>1.9550881765582485E-2</v>
      </c>
      <c r="O27" s="169">
        <v>1.7241262285290233E-2</v>
      </c>
      <c r="P27" s="169">
        <v>1.6838540064073558E-2</v>
      </c>
      <c r="Q27" s="169">
        <v>1.6525940137679718E-2</v>
      </c>
      <c r="R27" s="169">
        <v>1.5246882296512155E-2</v>
      </c>
      <c r="S27" s="169">
        <v>1.3822271292994745E-2</v>
      </c>
      <c r="T27" s="169">
        <v>1.257903612131743E-2</v>
      </c>
      <c r="U27" s="169">
        <v>1.2023219123121385E-2</v>
      </c>
      <c r="V27" s="169">
        <v>1.1288665858205578E-2</v>
      </c>
      <c r="W27" s="169">
        <v>0.10493364887448943</v>
      </c>
      <c r="X27" s="171">
        <v>1</v>
      </c>
      <c r="Y27" s="172"/>
    </row>
  </sheetData>
  <mergeCells count="2">
    <mergeCell ref="X1:Y1"/>
    <mergeCell ref="C3:X3"/>
  </mergeCells>
  <hyperlinks>
    <hyperlink ref="X1:Y1" location="Contents!A1" display="Go to Contents" xr:uid="{00000000-0004-0000-0700-000000000000}"/>
  </hyperlinks>
  <pageMargins left="0.25" right="0.25" top="0.75" bottom="0.75" header="0.3" footer="0.3"/>
  <pageSetup paperSize="9" scale="67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10">
    <tabColor rgb="FF00B050"/>
  </sheetPr>
  <dimension ref="A1:N1170"/>
  <sheetViews>
    <sheetView view="pageBreakPreview" zoomScale="80" zoomScaleNormal="80" zoomScaleSheetLayoutView="80" workbookViewId="0">
      <pane xSplit="1" ySplit="2" topLeftCell="B3" activePane="bottomRight" state="frozen"/>
      <selection pane="bottomRight" sqref="A1:E1"/>
      <selection pane="bottomLeft" sqref="A1:E1"/>
      <selection pane="topRight" sqref="A1:E1"/>
    </sheetView>
  </sheetViews>
  <sheetFormatPr defaultColWidth="11.42578125" defaultRowHeight="14.45"/>
  <cols>
    <col min="1" max="1" width="30.7109375" customWidth="1"/>
    <col min="5" max="5" width="11.5703125" customWidth="1"/>
    <col min="12" max="12" width="11.5703125" style="113"/>
    <col min="13" max="14" width="11.5703125" style="145"/>
  </cols>
  <sheetData>
    <row r="1" spans="1:14" s="113" customFormat="1" ht="15" thickBo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86" t="s">
        <v>44</v>
      </c>
      <c r="L1" s="195"/>
      <c r="M1" s="165"/>
      <c r="N1" s="165"/>
    </row>
    <row r="2" spans="1:14" s="113" customFormat="1">
      <c r="A2" s="145"/>
      <c r="B2" s="147">
        <v>2001</v>
      </c>
      <c r="C2" s="147">
        <v>2002</v>
      </c>
      <c r="D2" s="147">
        <v>2003</v>
      </c>
      <c r="E2" s="147">
        <v>2004</v>
      </c>
      <c r="F2" s="147">
        <v>2005</v>
      </c>
      <c r="G2" s="147">
        <v>2006</v>
      </c>
      <c r="H2" s="147">
        <v>2007</v>
      </c>
      <c r="I2" s="147">
        <v>2008</v>
      </c>
      <c r="J2" s="147">
        <v>2009</v>
      </c>
      <c r="K2" s="147">
        <v>2010</v>
      </c>
      <c r="L2" s="147">
        <v>2011</v>
      </c>
      <c r="M2" s="147">
        <v>2012</v>
      </c>
      <c r="N2" s="147">
        <v>2013</v>
      </c>
    </row>
    <row r="3" spans="1:14" s="84" customFormat="1">
      <c r="A3" s="146" t="s">
        <v>209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s="84" customFormat="1">
      <c r="A4" s="114" t="s">
        <v>46</v>
      </c>
      <c r="B4" s="114" t="s">
        <v>163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</row>
    <row r="5" spans="1:14" s="84" customFormat="1">
      <c r="A5" s="147" t="s">
        <v>48</v>
      </c>
      <c r="B5" s="147">
        <v>2001</v>
      </c>
      <c r="C5" s="147">
        <v>2002</v>
      </c>
      <c r="D5" s="147">
        <v>2003</v>
      </c>
      <c r="E5" s="147">
        <v>2004</v>
      </c>
      <c r="F5" s="147">
        <v>2005</v>
      </c>
      <c r="G5" s="147">
        <v>2006</v>
      </c>
      <c r="H5" s="147">
        <v>2007</v>
      </c>
      <c r="I5" s="147">
        <v>2008</v>
      </c>
      <c r="J5" s="147">
        <v>2009</v>
      </c>
      <c r="K5" s="147">
        <v>2010</v>
      </c>
      <c r="L5" s="147">
        <v>2011</v>
      </c>
      <c r="M5" s="147">
        <v>2012</v>
      </c>
      <c r="N5" s="147">
        <v>2013</v>
      </c>
    </row>
    <row r="6" spans="1:14" s="84" customFormat="1">
      <c r="A6" s="148" t="s">
        <v>49</v>
      </c>
      <c r="B6" s="73">
        <v>5.0529999999999999</v>
      </c>
      <c r="C6" s="73">
        <v>5.1859999999999999</v>
      </c>
      <c r="D6" s="73">
        <v>11.933999999999999</v>
      </c>
      <c r="E6" s="73">
        <v>6.7149999999999999</v>
      </c>
      <c r="F6" s="73">
        <v>26.646000000000001</v>
      </c>
      <c r="G6" s="73">
        <v>20.581</v>
      </c>
      <c r="H6" s="73">
        <v>30.343</v>
      </c>
      <c r="I6" s="73">
        <v>28.38</v>
      </c>
      <c r="J6" s="73">
        <v>17.933</v>
      </c>
      <c r="K6" s="73">
        <v>23.038</v>
      </c>
      <c r="L6" s="73">
        <v>19.934000000000001</v>
      </c>
      <c r="M6" s="73">
        <v>18.864000000000001</v>
      </c>
      <c r="N6" s="73">
        <v>17.959</v>
      </c>
    </row>
    <row r="7" spans="1:14" s="84" customFormat="1">
      <c r="A7" s="148" t="s">
        <v>50</v>
      </c>
      <c r="B7" s="73">
        <v>58.365000000000002</v>
      </c>
      <c r="C7" s="73">
        <v>56.783999999999999</v>
      </c>
      <c r="D7" s="73">
        <v>54.338000000000001</v>
      </c>
      <c r="E7" s="73">
        <v>59.906999999999996</v>
      </c>
      <c r="F7" s="73">
        <v>60.692999999999998</v>
      </c>
      <c r="G7" s="73">
        <v>65.176000000000002</v>
      </c>
      <c r="H7" s="73">
        <v>102.26300000000001</v>
      </c>
      <c r="I7" s="73">
        <v>63.795000000000002</v>
      </c>
      <c r="J7" s="73">
        <v>36.935000000000002</v>
      </c>
      <c r="K7" s="73">
        <v>72.198999999999998</v>
      </c>
      <c r="L7" s="73">
        <v>76.775999999999996</v>
      </c>
      <c r="M7" s="73">
        <v>28.734999999999999</v>
      </c>
      <c r="N7" s="73">
        <v>29.943999999999999</v>
      </c>
    </row>
    <row r="8" spans="1:14" s="84" customFormat="1">
      <c r="A8" s="148" t="s">
        <v>51</v>
      </c>
      <c r="B8" s="73">
        <v>6.1029999999999998</v>
      </c>
      <c r="C8" s="73">
        <v>2.1669999999999998</v>
      </c>
      <c r="D8" s="73">
        <v>0</v>
      </c>
      <c r="E8" s="73">
        <v>0.40300000000000002</v>
      </c>
      <c r="F8" s="73">
        <v>0.91300000000000003</v>
      </c>
      <c r="G8" s="73">
        <v>8.7999999999999995E-2</v>
      </c>
      <c r="H8" s="73">
        <v>0.23</v>
      </c>
      <c r="I8" s="73">
        <v>0.66200000000000003</v>
      </c>
      <c r="J8" s="73">
        <v>0</v>
      </c>
      <c r="K8" s="73">
        <v>2.4E-2</v>
      </c>
      <c r="L8" s="73">
        <v>0</v>
      </c>
      <c r="M8" s="73">
        <v>1E-3</v>
      </c>
      <c r="N8" s="73">
        <v>0</v>
      </c>
    </row>
    <row r="9" spans="1:14" s="84" customFormat="1">
      <c r="A9" s="148" t="s">
        <v>52</v>
      </c>
      <c r="B9" s="73">
        <v>29.988</v>
      </c>
      <c r="C9" s="73">
        <v>32.832000000000001</v>
      </c>
      <c r="D9" s="73">
        <v>41.465000000000003</v>
      </c>
      <c r="E9" s="73">
        <v>40.802999999999997</v>
      </c>
      <c r="F9" s="73">
        <v>38.377000000000002</v>
      </c>
      <c r="G9" s="73">
        <v>35.308</v>
      </c>
      <c r="H9" s="73">
        <v>34.991999999999997</v>
      </c>
      <c r="I9" s="73">
        <v>34.137999999999998</v>
      </c>
      <c r="J9" s="73">
        <v>20.643999999999998</v>
      </c>
      <c r="K9" s="73">
        <v>30.204000000000001</v>
      </c>
      <c r="L9" s="73">
        <v>30.175000000000001</v>
      </c>
      <c r="M9" s="73">
        <v>0</v>
      </c>
      <c r="N9" s="73">
        <v>0</v>
      </c>
    </row>
    <row r="10" spans="1:14" s="84" customFormat="1">
      <c r="A10" s="148" t="s">
        <v>53</v>
      </c>
      <c r="B10" s="73">
        <v>54.14</v>
      </c>
      <c r="C10" s="73">
        <v>64.549000000000007</v>
      </c>
      <c r="D10" s="73">
        <v>73.363</v>
      </c>
      <c r="E10" s="73">
        <v>61.412999999999997</v>
      </c>
      <c r="F10" s="73">
        <v>58.188000000000002</v>
      </c>
      <c r="G10" s="73">
        <v>49.316000000000003</v>
      </c>
      <c r="H10" s="73">
        <v>44.497</v>
      </c>
      <c r="I10" s="73">
        <v>54.012</v>
      </c>
      <c r="J10" s="73">
        <v>34.744999999999997</v>
      </c>
      <c r="K10" s="73">
        <v>35.411000000000001</v>
      </c>
      <c r="L10" s="73">
        <v>44.223999999999997</v>
      </c>
      <c r="M10" s="73">
        <v>58.94</v>
      </c>
      <c r="N10" s="73">
        <v>40.433</v>
      </c>
    </row>
    <row r="11" spans="1:14" s="84" customFormat="1">
      <c r="A11" s="148" t="s">
        <v>54</v>
      </c>
      <c r="B11" s="73">
        <v>133.08500000000001</v>
      </c>
      <c r="C11" s="73">
        <v>150.80600000000001</v>
      </c>
      <c r="D11" s="73">
        <v>144.63800000000001</v>
      </c>
      <c r="E11" s="73">
        <v>172.167</v>
      </c>
      <c r="F11" s="73">
        <v>172.995</v>
      </c>
      <c r="G11" s="73">
        <v>161.18199999999999</v>
      </c>
      <c r="H11" s="73">
        <v>210.71</v>
      </c>
      <c r="I11" s="73">
        <v>156.49</v>
      </c>
      <c r="J11" s="73">
        <v>108.349</v>
      </c>
      <c r="K11" s="73">
        <v>173.316</v>
      </c>
      <c r="L11" s="73">
        <v>193.28299999999999</v>
      </c>
      <c r="M11" s="73">
        <v>196.43</v>
      </c>
      <c r="N11" s="73">
        <v>214.77099999999999</v>
      </c>
    </row>
    <row r="12" spans="1:14" s="84" customFormat="1">
      <c r="A12" s="148" t="s">
        <v>55</v>
      </c>
      <c r="B12" s="73">
        <v>16.513000000000002</v>
      </c>
      <c r="C12" s="73">
        <v>14.445</v>
      </c>
      <c r="D12" s="73">
        <v>19.504999999999999</v>
      </c>
      <c r="E12" s="73">
        <v>23.811</v>
      </c>
      <c r="F12" s="73">
        <v>31.658000000000001</v>
      </c>
      <c r="G12" s="73">
        <v>26.916</v>
      </c>
      <c r="H12" s="73">
        <v>38.322000000000003</v>
      </c>
      <c r="I12" s="73">
        <v>24.942</v>
      </c>
      <c r="J12" s="73">
        <v>8.0239999999999991</v>
      </c>
      <c r="K12" s="73">
        <v>18.515999999999998</v>
      </c>
      <c r="L12" s="73">
        <v>15.103999999999999</v>
      </c>
      <c r="M12" s="73">
        <v>10.971</v>
      </c>
      <c r="N12" s="73">
        <v>12.125999999999999</v>
      </c>
    </row>
    <row r="13" spans="1:14" s="84" customFormat="1">
      <c r="A13" s="148" t="s">
        <v>56</v>
      </c>
      <c r="B13" s="73">
        <v>0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</row>
    <row r="14" spans="1:14" s="84" customFormat="1">
      <c r="A14" s="148" t="s">
        <v>57</v>
      </c>
      <c r="B14" s="73">
        <v>95.47</v>
      </c>
      <c r="C14" s="73">
        <v>150.65299999999999</v>
      </c>
      <c r="D14" s="73">
        <v>150.80500000000001</v>
      </c>
      <c r="E14" s="73">
        <v>182.95099999999999</v>
      </c>
      <c r="F14" s="73">
        <v>174.398</v>
      </c>
      <c r="G14" s="73">
        <v>195.56299999999999</v>
      </c>
      <c r="H14" s="73">
        <v>229.762</v>
      </c>
      <c r="I14" s="73">
        <v>186.13900000000001</v>
      </c>
      <c r="J14" s="73">
        <v>119.08199999999999</v>
      </c>
      <c r="K14" s="73">
        <v>158.542</v>
      </c>
      <c r="L14" s="73">
        <v>176.85900000000001</v>
      </c>
      <c r="M14" s="73">
        <v>167.41499999999999</v>
      </c>
      <c r="N14" s="73">
        <v>173.053</v>
      </c>
    </row>
    <row r="15" spans="1:14" s="84" customFormat="1">
      <c r="A15" s="148" t="s">
        <v>58</v>
      </c>
      <c r="B15" s="73">
        <v>32.317</v>
      </c>
      <c r="C15" s="73">
        <v>20.300999999999998</v>
      </c>
      <c r="D15" s="73">
        <v>27.343</v>
      </c>
      <c r="E15" s="73">
        <v>24.556000000000001</v>
      </c>
      <c r="F15" s="73">
        <v>21.896000000000001</v>
      </c>
      <c r="G15" s="73">
        <v>19.681999999999999</v>
      </c>
      <c r="H15" s="73">
        <v>45.279000000000003</v>
      </c>
      <c r="I15" s="73">
        <v>28.617999999999999</v>
      </c>
      <c r="J15" s="73">
        <v>25.565000000000001</v>
      </c>
      <c r="K15" s="73">
        <v>27.117000000000001</v>
      </c>
      <c r="L15" s="73">
        <v>29.053999999999998</v>
      </c>
      <c r="M15" s="73">
        <v>29.844000000000001</v>
      </c>
      <c r="N15" s="73">
        <v>29.42</v>
      </c>
    </row>
    <row r="16" spans="1:14" s="84" customFormat="1">
      <c r="A16" s="148" t="s">
        <v>59</v>
      </c>
      <c r="B16" s="73">
        <v>65.637</v>
      </c>
      <c r="C16" s="73">
        <v>62.927999999999997</v>
      </c>
      <c r="D16" s="73">
        <v>91.352000000000004</v>
      </c>
      <c r="E16" s="73">
        <v>130.19200000000001</v>
      </c>
      <c r="F16" s="73">
        <v>103.831</v>
      </c>
      <c r="G16" s="73">
        <v>96.992999999999995</v>
      </c>
      <c r="H16" s="73">
        <v>166.315</v>
      </c>
      <c r="I16" s="73">
        <v>223.625</v>
      </c>
      <c r="J16" s="73">
        <v>130.83099999999999</v>
      </c>
      <c r="K16" s="73">
        <v>215.53299999999999</v>
      </c>
      <c r="L16" s="73">
        <v>228.48599999999999</v>
      </c>
      <c r="M16" s="73">
        <v>245.34700000000001</v>
      </c>
      <c r="N16" s="73">
        <v>232.101</v>
      </c>
    </row>
    <row r="17" spans="1:14" s="84" customFormat="1">
      <c r="A17" s="148" t="s">
        <v>60</v>
      </c>
      <c r="B17" s="73">
        <v>4.4770000000000003</v>
      </c>
      <c r="C17" s="73">
        <v>6.84</v>
      </c>
      <c r="D17" s="73">
        <v>5.7569999999999997</v>
      </c>
      <c r="E17" s="73">
        <v>1.742</v>
      </c>
      <c r="F17" s="73">
        <v>9.4499999999999993</v>
      </c>
      <c r="G17" s="73">
        <v>8.9930000000000003</v>
      </c>
      <c r="H17" s="73">
        <v>9.7040000000000006</v>
      </c>
      <c r="I17" s="73">
        <v>10.063000000000001</v>
      </c>
      <c r="J17" s="73">
        <v>9.923</v>
      </c>
      <c r="K17" s="73">
        <v>3.82</v>
      </c>
      <c r="L17" s="73">
        <v>9.8800000000000008</v>
      </c>
      <c r="M17" s="73">
        <v>15.042999999999999</v>
      </c>
      <c r="N17" s="73">
        <v>8.4369999999999994</v>
      </c>
    </row>
    <row r="18" spans="1:14" s="84" customFormat="1">
      <c r="A18" s="148" t="s">
        <v>61</v>
      </c>
      <c r="B18" s="73">
        <v>28.478999999999999</v>
      </c>
      <c r="C18" s="73">
        <v>28.216000000000001</v>
      </c>
      <c r="D18" s="73">
        <v>56.098999999999997</v>
      </c>
      <c r="E18" s="73">
        <v>74.765000000000001</v>
      </c>
      <c r="F18" s="73">
        <v>66.534000000000006</v>
      </c>
      <c r="G18" s="73">
        <v>39.454000000000001</v>
      </c>
      <c r="H18" s="73">
        <v>48.206000000000003</v>
      </c>
      <c r="I18" s="73">
        <v>71.406000000000006</v>
      </c>
      <c r="J18" s="73">
        <v>50.682000000000002</v>
      </c>
      <c r="K18" s="73">
        <v>39.898000000000003</v>
      </c>
      <c r="L18" s="73">
        <v>36.802999999999997</v>
      </c>
      <c r="M18" s="73">
        <v>39.665999999999997</v>
      </c>
      <c r="N18" s="73">
        <v>36.654000000000003</v>
      </c>
    </row>
    <row r="19" spans="1:14" s="84" customFormat="1">
      <c r="A19" s="148" t="s">
        <v>62</v>
      </c>
      <c r="B19" s="73">
        <v>17.309999999999999</v>
      </c>
      <c r="C19" s="73">
        <v>13.019</v>
      </c>
      <c r="D19" s="73">
        <v>19.492000000000001</v>
      </c>
      <c r="E19" s="73">
        <v>17.859000000000002</v>
      </c>
      <c r="F19" s="73">
        <v>18.568000000000001</v>
      </c>
      <c r="G19" s="73">
        <v>19.558</v>
      </c>
      <c r="H19" s="73">
        <v>16.765000000000001</v>
      </c>
      <c r="I19" s="73">
        <v>10.677</v>
      </c>
      <c r="J19" s="73">
        <v>5.7549999999999999</v>
      </c>
      <c r="K19" s="73">
        <v>0</v>
      </c>
      <c r="L19" s="73">
        <v>11.585000000000001</v>
      </c>
      <c r="M19" s="73">
        <v>15.965999999999999</v>
      </c>
      <c r="N19" s="73">
        <v>15.241</v>
      </c>
    </row>
    <row r="20" spans="1:14" s="84" customFormat="1">
      <c r="A20" s="148" t="s">
        <v>63</v>
      </c>
      <c r="B20" s="73">
        <v>61.691000000000003</v>
      </c>
      <c r="C20" s="73">
        <v>57.973999999999997</v>
      </c>
      <c r="D20" s="73">
        <v>53.493000000000002</v>
      </c>
      <c r="E20" s="73">
        <v>60.357999999999997</v>
      </c>
      <c r="F20" s="73">
        <v>58.335999999999999</v>
      </c>
      <c r="G20" s="73">
        <v>65.278999999999996</v>
      </c>
      <c r="H20" s="73">
        <v>55.581000000000003</v>
      </c>
      <c r="I20" s="73">
        <v>53.133000000000003</v>
      </c>
      <c r="J20" s="73">
        <v>38.515999999999998</v>
      </c>
      <c r="K20" s="73">
        <v>49.939</v>
      </c>
      <c r="L20" s="73">
        <v>52.375999999999998</v>
      </c>
      <c r="M20" s="73">
        <v>37.899000000000001</v>
      </c>
      <c r="N20" s="73">
        <v>43.826000000000001</v>
      </c>
    </row>
    <row r="21" spans="1:14" s="84" customFormat="1">
      <c r="A21" s="75" t="s">
        <v>64</v>
      </c>
      <c r="B21" s="87">
        <v>608.62799999999993</v>
      </c>
      <c r="C21" s="87">
        <v>666.70000000000016</v>
      </c>
      <c r="D21" s="87">
        <v>749.58400000000006</v>
      </c>
      <c r="E21" s="87">
        <v>857.64199999999994</v>
      </c>
      <c r="F21" s="87">
        <v>842.48300000000006</v>
      </c>
      <c r="G21" s="87">
        <v>804.08899999999983</v>
      </c>
      <c r="H21" s="87">
        <v>1032.9689999999998</v>
      </c>
      <c r="I21" s="87">
        <v>946.08</v>
      </c>
      <c r="J21" s="87">
        <v>606.98399999999992</v>
      </c>
      <c r="K21" s="87">
        <v>847.55700000000002</v>
      </c>
      <c r="L21" s="87">
        <v>924.53899999999987</v>
      </c>
      <c r="M21" s="87">
        <v>865.12100000000009</v>
      </c>
      <c r="N21" s="87">
        <v>853.96499999999992</v>
      </c>
    </row>
    <row r="22" spans="1:14" s="84" customFormat="1">
      <c r="A22" s="148" t="s">
        <v>65</v>
      </c>
      <c r="B22" s="73">
        <v>0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6.3250000000000002</v>
      </c>
      <c r="M22" s="73">
        <v>6.9669999999999996</v>
      </c>
      <c r="N22" s="73">
        <v>5.5039999999999996</v>
      </c>
    </row>
    <row r="23" spans="1:14" s="84" customFormat="1">
      <c r="A23" s="148" t="s">
        <v>66</v>
      </c>
      <c r="B23" s="73">
        <v>0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</row>
    <row r="24" spans="1:14" s="84" customFormat="1">
      <c r="A24" s="148" t="s">
        <v>67</v>
      </c>
      <c r="B24" s="73">
        <v>52.188000000000002</v>
      </c>
      <c r="C24" s="73">
        <v>26.129000000000001</v>
      </c>
      <c r="D24" s="73">
        <v>55.988999999999997</v>
      </c>
      <c r="E24" s="73">
        <v>54.582000000000001</v>
      </c>
      <c r="F24" s="73">
        <v>53.261000000000003</v>
      </c>
      <c r="G24" s="73">
        <v>54.481000000000002</v>
      </c>
      <c r="H24" s="73">
        <v>52.154000000000003</v>
      </c>
      <c r="I24" s="73">
        <v>48.970999999999997</v>
      </c>
      <c r="J24" s="73">
        <v>34.42</v>
      </c>
      <c r="K24" s="73">
        <v>40.731000000000002</v>
      </c>
      <c r="L24" s="73">
        <v>41.439</v>
      </c>
      <c r="M24" s="73">
        <v>39.618000000000002</v>
      </c>
      <c r="N24" s="73">
        <v>45.722999999999999</v>
      </c>
    </row>
    <row r="25" spans="1:14" s="84" customFormat="1">
      <c r="A25" s="148" t="s">
        <v>68</v>
      </c>
      <c r="B25" s="73">
        <v>2.9329999999999998</v>
      </c>
      <c r="C25" s="73">
        <v>3.1920000000000002</v>
      </c>
      <c r="D25" s="73">
        <v>2.1509999999999998</v>
      </c>
      <c r="E25" s="73">
        <v>1.694</v>
      </c>
      <c r="F25" s="73">
        <v>1.3680000000000001</v>
      </c>
      <c r="G25" s="73">
        <v>2.2730000000000001</v>
      </c>
      <c r="H25" s="73">
        <v>4.1440000000000001</v>
      </c>
      <c r="I25" s="73">
        <v>4.6619999999999999</v>
      </c>
      <c r="J25" s="73">
        <v>0.92300000000000004</v>
      </c>
      <c r="K25" s="73">
        <v>0.72499999999999998</v>
      </c>
      <c r="L25" s="73">
        <v>1.7849999999999999</v>
      </c>
      <c r="M25" s="73">
        <v>0.22500000000000001</v>
      </c>
      <c r="N25" s="73">
        <v>1.1919999999999999</v>
      </c>
    </row>
    <row r="26" spans="1:14" s="84" customFormat="1">
      <c r="A26" s="148" t="s">
        <v>69</v>
      </c>
      <c r="B26" s="73">
        <v>0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17.085999999999999</v>
      </c>
      <c r="M26" s="73">
        <v>25.026</v>
      </c>
      <c r="N26" s="73">
        <v>10.122999999999999</v>
      </c>
    </row>
    <row r="27" spans="1:14" s="84" customFormat="1">
      <c r="A27" s="148" t="s">
        <v>70</v>
      </c>
      <c r="B27" s="73">
        <v>31.27</v>
      </c>
      <c r="C27" s="73">
        <v>40.023000000000003</v>
      </c>
      <c r="D27" s="73">
        <v>54.112000000000002</v>
      </c>
      <c r="E27" s="73">
        <v>64.474000000000004</v>
      </c>
      <c r="F27" s="73">
        <v>51.203000000000003</v>
      </c>
      <c r="G27" s="73">
        <v>57.673999999999999</v>
      </c>
      <c r="H27" s="73">
        <v>77.769000000000005</v>
      </c>
      <c r="I27" s="73">
        <v>47.968000000000004</v>
      </c>
      <c r="J27" s="73">
        <v>71.584000000000003</v>
      </c>
      <c r="K27" s="73">
        <v>56.884999999999998</v>
      </c>
      <c r="L27" s="73">
        <v>65.498000000000005</v>
      </c>
      <c r="M27" s="73">
        <v>60.642000000000003</v>
      </c>
      <c r="N27" s="73">
        <v>71.358000000000004</v>
      </c>
    </row>
    <row r="28" spans="1:14" s="84" customFormat="1">
      <c r="A28" s="148" t="s">
        <v>71</v>
      </c>
      <c r="B28" s="73">
        <v>1.7789999999999999</v>
      </c>
      <c r="C28" s="73">
        <v>3.0760000000000001</v>
      </c>
      <c r="D28" s="73">
        <v>3.891</v>
      </c>
      <c r="E28" s="73">
        <v>6.952</v>
      </c>
      <c r="F28" s="73">
        <v>18.690000000000001</v>
      </c>
      <c r="G28" s="73">
        <v>17.972999999999999</v>
      </c>
      <c r="H28" s="73">
        <v>37.56</v>
      </c>
      <c r="I28" s="73">
        <v>17.919</v>
      </c>
      <c r="J28" s="73">
        <v>11.462</v>
      </c>
      <c r="K28" s="73">
        <v>19.152999999999999</v>
      </c>
      <c r="L28" s="73">
        <v>24.215</v>
      </c>
      <c r="M28" s="73">
        <v>19.094000000000001</v>
      </c>
      <c r="N28" s="73">
        <v>10.013</v>
      </c>
    </row>
    <row r="29" spans="1:14" s="84" customFormat="1">
      <c r="A29" s="148" t="s">
        <v>72</v>
      </c>
      <c r="B29" s="73">
        <v>0</v>
      </c>
      <c r="C29" s="73">
        <v>3.9999999999999998E-6</v>
      </c>
      <c r="D29" s="73">
        <v>2.5999999999999999E-2</v>
      </c>
      <c r="E29" s="73">
        <v>0.43</v>
      </c>
      <c r="F29" s="73">
        <v>1.48</v>
      </c>
      <c r="G29" s="73">
        <v>2.798</v>
      </c>
      <c r="H29" s="73">
        <v>0.97699999999999998</v>
      </c>
      <c r="I29" s="73">
        <v>2.7749999999999999</v>
      </c>
      <c r="J29" s="73">
        <v>2.7189999999999999</v>
      </c>
      <c r="K29" s="73">
        <v>1.7769999999999999</v>
      </c>
      <c r="L29" s="73">
        <v>4.9980000000000002</v>
      </c>
      <c r="M29" s="73">
        <v>3.9009999999999998</v>
      </c>
      <c r="N29" s="73">
        <v>22.206</v>
      </c>
    </row>
    <row r="30" spans="1:14" s="84" customFormat="1">
      <c r="A30" s="148" t="s">
        <v>73</v>
      </c>
      <c r="B30" s="73">
        <v>0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7.6980000000000004</v>
      </c>
      <c r="M30" s="73">
        <v>7.476</v>
      </c>
      <c r="N30" s="73">
        <v>5.61</v>
      </c>
    </row>
    <row r="31" spans="1:14" s="84" customFormat="1">
      <c r="A31" s="75" t="s">
        <v>74</v>
      </c>
      <c r="B31" s="87">
        <v>88.17</v>
      </c>
      <c r="C31" s="87">
        <v>72.420004000000006</v>
      </c>
      <c r="D31" s="87">
        <v>116.16900000000001</v>
      </c>
      <c r="E31" s="87">
        <v>128.13200000000001</v>
      </c>
      <c r="F31" s="87">
        <v>126.00200000000001</v>
      </c>
      <c r="G31" s="87">
        <v>135.19900000000001</v>
      </c>
      <c r="H31" s="87">
        <v>172.60400000000001</v>
      </c>
      <c r="I31" s="87">
        <v>122.295</v>
      </c>
      <c r="J31" s="87">
        <v>121.108</v>
      </c>
      <c r="K31" s="87">
        <v>119.271</v>
      </c>
      <c r="L31" s="87">
        <v>169.04399999999998</v>
      </c>
      <c r="M31" s="87">
        <v>162.94900000000001</v>
      </c>
      <c r="N31" s="87">
        <v>171.72900000000001</v>
      </c>
    </row>
    <row r="32" spans="1:14" s="84" customFormat="1">
      <c r="A32" s="75" t="s">
        <v>75</v>
      </c>
      <c r="B32" s="87">
        <v>696.79799999999989</v>
      </c>
      <c r="C32" s="87">
        <v>739.12000400000011</v>
      </c>
      <c r="D32" s="87">
        <v>865.75300000000004</v>
      </c>
      <c r="E32" s="87">
        <v>985.77399999999989</v>
      </c>
      <c r="F32" s="87">
        <v>968.48500000000013</v>
      </c>
      <c r="G32" s="87">
        <v>939.28799999999978</v>
      </c>
      <c r="H32" s="87">
        <v>1205.5729999999999</v>
      </c>
      <c r="I32" s="87">
        <v>1068.375</v>
      </c>
      <c r="J32" s="87">
        <v>728.09199999999987</v>
      </c>
      <c r="K32" s="87">
        <v>966.82799999999997</v>
      </c>
      <c r="L32" s="87">
        <v>1093.5829999999999</v>
      </c>
      <c r="M32" s="87">
        <v>1028.0700000000002</v>
      </c>
      <c r="N32" s="87">
        <v>1025.694</v>
      </c>
    </row>
    <row r="33" spans="1:14" s="84" customFormat="1">
      <c r="A33" s="148" t="s">
        <v>76</v>
      </c>
      <c r="B33" s="73">
        <v>0</v>
      </c>
      <c r="C33" s="73">
        <v>0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</row>
    <row r="34" spans="1:14" s="84" customFormat="1">
      <c r="A34" s="148" t="s">
        <v>77</v>
      </c>
      <c r="B34" s="73">
        <v>0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</row>
    <row r="35" spans="1:14" s="84" customFormat="1">
      <c r="A35" s="148" t="s">
        <v>78</v>
      </c>
      <c r="B35" s="73">
        <v>0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</row>
    <row r="36" spans="1:14" s="84" customFormat="1">
      <c r="A36" s="148" t="s">
        <v>79</v>
      </c>
      <c r="B36" s="73">
        <v>0</v>
      </c>
      <c r="C36" s="73">
        <v>0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</row>
    <row r="37" spans="1:14" s="84" customFormat="1">
      <c r="A37" s="148" t="s">
        <v>80</v>
      </c>
      <c r="B37" s="73">
        <v>1.9E-2</v>
      </c>
      <c r="C37" s="73">
        <v>0.71599999999999997</v>
      </c>
      <c r="D37" s="73">
        <v>3.5590000000000002</v>
      </c>
      <c r="E37" s="73">
        <v>0.93300000000000005</v>
      </c>
      <c r="F37" s="73">
        <v>1.07</v>
      </c>
      <c r="G37" s="73">
        <v>2.7290000000000001</v>
      </c>
      <c r="H37" s="73">
        <v>1.034</v>
      </c>
      <c r="I37" s="73">
        <v>1.9590000000000001</v>
      </c>
      <c r="J37" s="73">
        <v>1.1859999999999999</v>
      </c>
      <c r="K37" s="73">
        <v>0.54800000000000004</v>
      </c>
      <c r="L37" s="73">
        <v>0</v>
      </c>
      <c r="M37" s="73">
        <v>2E-3</v>
      </c>
      <c r="N37" s="73">
        <v>0.19700000000000001</v>
      </c>
    </row>
    <row r="38" spans="1:14" s="84" customFormat="1">
      <c r="A38" s="148" t="s">
        <v>81</v>
      </c>
      <c r="B38" s="73">
        <v>0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2.4329999999999998</v>
      </c>
      <c r="M38" s="73">
        <v>3.5760000000000001</v>
      </c>
      <c r="N38" s="73">
        <v>3.97</v>
      </c>
    </row>
    <row r="39" spans="1:14" s="84" customFormat="1">
      <c r="A39" s="148" t="s">
        <v>174</v>
      </c>
      <c r="B39" s="73">
        <v>0</v>
      </c>
      <c r="C39" s="73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</row>
    <row r="40" spans="1:14" s="84" customFormat="1">
      <c r="A40" s="148" t="s">
        <v>82</v>
      </c>
      <c r="B40" s="73">
        <v>5.4189999999999996</v>
      </c>
      <c r="C40" s="73">
        <v>4.1550000000000002</v>
      </c>
      <c r="D40" s="73">
        <v>4.4450000000000003</v>
      </c>
      <c r="E40" s="73">
        <v>6.4820000000000002</v>
      </c>
      <c r="F40" s="73">
        <v>4.34</v>
      </c>
      <c r="G40" s="73">
        <v>3.7160000000000002</v>
      </c>
      <c r="H40" s="73">
        <v>5.8369999999999997</v>
      </c>
      <c r="I40" s="73">
        <v>5.01</v>
      </c>
      <c r="J40" s="73">
        <v>1.5940000000000001</v>
      </c>
      <c r="K40" s="73">
        <v>3.7650000000000001</v>
      </c>
      <c r="L40" s="73">
        <v>4.9489999999999998</v>
      </c>
      <c r="M40" s="73">
        <v>4.29</v>
      </c>
      <c r="N40" s="73">
        <v>5.476</v>
      </c>
    </row>
    <row r="41" spans="1:14" s="84" customFormat="1">
      <c r="A41" s="148" t="s">
        <v>83</v>
      </c>
      <c r="B41" s="73">
        <v>82.811999999999998</v>
      </c>
      <c r="C41" s="73">
        <v>157.649</v>
      </c>
      <c r="D41" s="73">
        <v>178.595</v>
      </c>
      <c r="E41" s="73">
        <v>186.29</v>
      </c>
      <c r="F41" s="73">
        <v>163.94</v>
      </c>
      <c r="G41" s="73">
        <v>199.55799999999999</v>
      </c>
      <c r="H41" s="73">
        <v>243.006</v>
      </c>
      <c r="I41" s="73">
        <v>195.62200000000001</v>
      </c>
      <c r="J41" s="73">
        <v>193.327</v>
      </c>
      <c r="K41" s="73">
        <v>229.45400000000001</v>
      </c>
      <c r="L41" s="73">
        <v>243.63300000000001</v>
      </c>
      <c r="M41" s="73">
        <v>252.756</v>
      </c>
      <c r="N41" s="73">
        <v>243.12299999999999</v>
      </c>
    </row>
    <row r="42" spans="1:14" s="84" customFormat="1">
      <c r="A42" s="75" t="s">
        <v>84</v>
      </c>
      <c r="B42" s="87">
        <v>88.25</v>
      </c>
      <c r="C42" s="87">
        <v>162.52000000000001</v>
      </c>
      <c r="D42" s="87">
        <v>186.59899999999999</v>
      </c>
      <c r="E42" s="87">
        <v>193.70499999999998</v>
      </c>
      <c r="F42" s="87">
        <v>169.35</v>
      </c>
      <c r="G42" s="87">
        <v>206.00299999999999</v>
      </c>
      <c r="H42" s="87">
        <v>249.87700000000001</v>
      </c>
      <c r="I42" s="87">
        <v>202.59100000000001</v>
      </c>
      <c r="J42" s="87">
        <v>196.107</v>
      </c>
      <c r="K42" s="87">
        <v>233.767</v>
      </c>
      <c r="L42" s="87">
        <v>251.01500000000001</v>
      </c>
      <c r="M42" s="87">
        <v>260.62400000000002</v>
      </c>
      <c r="N42" s="87">
        <v>252.76599999999999</v>
      </c>
    </row>
    <row r="43" spans="1:14" s="84" customFormat="1">
      <c r="A43" s="148" t="s">
        <v>85</v>
      </c>
      <c r="B43" s="73">
        <v>0</v>
      </c>
      <c r="C43" s="73">
        <v>0</v>
      </c>
      <c r="D43" s="73">
        <v>0</v>
      </c>
      <c r="E43" s="73">
        <v>0</v>
      </c>
      <c r="F43" s="73">
        <v>0</v>
      </c>
      <c r="G43" s="73">
        <v>0</v>
      </c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</row>
    <row r="44" spans="1:14" s="84" customFormat="1">
      <c r="A44" s="148" t="s">
        <v>86</v>
      </c>
      <c r="B44" s="73">
        <v>0</v>
      </c>
      <c r="C44" s="73">
        <v>0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</row>
    <row r="45" spans="1:14" s="84" customFormat="1">
      <c r="A45" s="148" t="s">
        <v>87</v>
      </c>
      <c r="B45" s="73">
        <v>0</v>
      </c>
      <c r="C45" s="73">
        <v>0</v>
      </c>
      <c r="D45" s="73">
        <v>0</v>
      </c>
      <c r="E45" s="73">
        <v>0</v>
      </c>
      <c r="F45" s="73">
        <v>0</v>
      </c>
      <c r="G45" s="73">
        <v>0</v>
      </c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</row>
    <row r="46" spans="1:14" s="84" customFormat="1">
      <c r="A46" s="148" t="s">
        <v>88</v>
      </c>
      <c r="B46" s="73">
        <v>0</v>
      </c>
      <c r="C46" s="73">
        <v>0</v>
      </c>
      <c r="D46" s="73">
        <v>0</v>
      </c>
      <c r="E46" s="73">
        <v>0</v>
      </c>
      <c r="F46" s="73">
        <v>0</v>
      </c>
      <c r="G46" s="73">
        <v>0</v>
      </c>
      <c r="H46" s="73">
        <v>0</v>
      </c>
      <c r="I46" s="73">
        <v>11.853</v>
      </c>
      <c r="J46" s="73">
        <v>3.625</v>
      </c>
      <c r="K46" s="73">
        <v>0.68100000000000005</v>
      </c>
      <c r="L46" s="73">
        <v>2.9289999999999998</v>
      </c>
      <c r="M46" s="73">
        <v>0</v>
      </c>
      <c r="N46" s="73">
        <v>0</v>
      </c>
    </row>
    <row r="47" spans="1:14" s="84" customFormat="1">
      <c r="A47" s="148" t="s">
        <v>89</v>
      </c>
      <c r="B47" s="73">
        <v>0</v>
      </c>
      <c r="C47" s="73">
        <v>0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  <c r="K47" s="73">
        <v>0</v>
      </c>
      <c r="L47" s="73">
        <v>0</v>
      </c>
      <c r="M47" s="73">
        <v>0</v>
      </c>
      <c r="N47" s="73">
        <v>0</v>
      </c>
    </row>
    <row r="48" spans="1:14" s="84" customFormat="1">
      <c r="A48" s="148" t="s">
        <v>90</v>
      </c>
      <c r="B48" s="73">
        <v>187.09399999999999</v>
      </c>
      <c r="C48" s="73">
        <v>221.89699999999999</v>
      </c>
      <c r="D48" s="73">
        <v>324.24400000000003</v>
      </c>
      <c r="E48" s="73">
        <v>334.57600000000002</v>
      </c>
      <c r="F48" s="73">
        <v>307.49599999999998</v>
      </c>
      <c r="G48" s="73">
        <v>357.80799999999999</v>
      </c>
      <c r="H48" s="73">
        <v>404.82900000000001</v>
      </c>
      <c r="I48" s="73">
        <v>372.43400000000003</v>
      </c>
      <c r="J48" s="73">
        <v>273.92099999999999</v>
      </c>
      <c r="K48" s="73">
        <v>267.8</v>
      </c>
      <c r="L48" s="73">
        <v>185.35</v>
      </c>
      <c r="M48" s="73">
        <v>205.68799999999999</v>
      </c>
      <c r="N48" s="73">
        <v>183.45699999999999</v>
      </c>
    </row>
    <row r="49" spans="1:14" s="84" customFormat="1">
      <c r="A49" s="148" t="s">
        <v>91</v>
      </c>
      <c r="B49" s="73">
        <v>0</v>
      </c>
      <c r="C49" s="73">
        <v>24.105</v>
      </c>
      <c r="D49" s="73">
        <v>14.005000000000001</v>
      </c>
      <c r="E49" s="73">
        <v>3.1</v>
      </c>
      <c r="F49" s="73">
        <v>25.248999999999999</v>
      </c>
      <c r="G49" s="73">
        <v>21.632000000000001</v>
      </c>
      <c r="H49" s="73">
        <v>6.2080000000000002</v>
      </c>
      <c r="I49" s="73">
        <v>13.88</v>
      </c>
      <c r="J49" s="73">
        <v>58.94</v>
      </c>
      <c r="K49" s="73">
        <v>55.667000000000002</v>
      </c>
      <c r="L49" s="73">
        <v>136.053</v>
      </c>
      <c r="M49" s="73">
        <v>80.637</v>
      </c>
      <c r="N49" s="73">
        <v>81.436000000000007</v>
      </c>
    </row>
    <row r="50" spans="1:14" s="84" customFormat="1">
      <c r="A50" s="148" t="s">
        <v>92</v>
      </c>
      <c r="B50" s="73">
        <v>0</v>
      </c>
      <c r="C50" s="73">
        <v>0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  <c r="K50" s="73">
        <v>0</v>
      </c>
      <c r="L50" s="73">
        <v>0</v>
      </c>
      <c r="M50" s="73">
        <v>0</v>
      </c>
      <c r="N50" s="73">
        <v>0</v>
      </c>
    </row>
    <row r="51" spans="1:14" s="84" customFormat="1">
      <c r="A51" s="75" t="s">
        <v>93</v>
      </c>
      <c r="B51" s="87">
        <v>187.09399999999999</v>
      </c>
      <c r="C51" s="87">
        <v>246.00199999999998</v>
      </c>
      <c r="D51" s="87">
        <v>338.24900000000002</v>
      </c>
      <c r="E51" s="87">
        <v>337.67600000000004</v>
      </c>
      <c r="F51" s="87">
        <v>332.745</v>
      </c>
      <c r="G51" s="87">
        <v>379.44</v>
      </c>
      <c r="H51" s="87">
        <v>411.03700000000003</v>
      </c>
      <c r="I51" s="87">
        <v>398.16700000000003</v>
      </c>
      <c r="J51" s="87">
        <v>336.48599999999999</v>
      </c>
      <c r="K51" s="87">
        <v>324.14800000000002</v>
      </c>
      <c r="L51" s="87">
        <v>324.33199999999999</v>
      </c>
      <c r="M51" s="87">
        <v>286.32499999999999</v>
      </c>
      <c r="N51" s="87">
        <v>264.89300000000003</v>
      </c>
    </row>
    <row r="52" spans="1:14" s="84" customFormat="1">
      <c r="A52" s="148" t="s">
        <v>94</v>
      </c>
      <c r="B52" s="73">
        <v>41.121000000000002</v>
      </c>
      <c r="C52" s="73">
        <v>35.433999999999997</v>
      </c>
      <c r="D52" s="73">
        <v>64.156999999999996</v>
      </c>
      <c r="E52" s="73">
        <v>53.531999999999996</v>
      </c>
      <c r="F52" s="73">
        <v>57.517000000000003</v>
      </c>
      <c r="G52" s="73">
        <v>36.020000000000003</v>
      </c>
      <c r="H52" s="73">
        <v>55.984000000000002</v>
      </c>
      <c r="I52" s="73">
        <v>37.057000000000002</v>
      </c>
      <c r="J52" s="73">
        <v>33.901000000000003</v>
      </c>
      <c r="K52" s="73">
        <v>46.744</v>
      </c>
      <c r="L52" s="73">
        <v>64.286000000000001</v>
      </c>
      <c r="M52" s="73">
        <v>47.457000000000001</v>
      </c>
      <c r="N52" s="73">
        <v>51.847999999999999</v>
      </c>
    </row>
    <row r="53" spans="1:14" s="84" customFormat="1">
      <c r="A53" s="148" t="s">
        <v>95</v>
      </c>
      <c r="B53" s="73">
        <v>0</v>
      </c>
      <c r="C53" s="73">
        <v>0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  <c r="K53" s="73">
        <v>0</v>
      </c>
      <c r="L53" s="73">
        <v>0</v>
      </c>
      <c r="M53" s="73">
        <v>0</v>
      </c>
      <c r="N53" s="73">
        <v>0</v>
      </c>
    </row>
    <row r="54" spans="1:14" s="84" customFormat="1">
      <c r="A54" s="148" t="s">
        <v>96</v>
      </c>
      <c r="B54" s="73">
        <v>0</v>
      </c>
      <c r="C54" s="73">
        <v>0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3">
        <v>0</v>
      </c>
      <c r="M54" s="73">
        <v>0</v>
      </c>
      <c r="N54" s="73">
        <v>0</v>
      </c>
    </row>
    <row r="55" spans="1:14" s="84" customFormat="1">
      <c r="A55" s="148" t="s">
        <v>97</v>
      </c>
      <c r="B55" s="73">
        <v>0</v>
      </c>
      <c r="C55" s="73">
        <v>0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</row>
    <row r="56" spans="1:14" s="84" customFormat="1">
      <c r="A56" s="148" t="s">
        <v>98</v>
      </c>
      <c r="B56" s="73">
        <v>0</v>
      </c>
      <c r="C56" s="73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2.35</v>
      </c>
      <c r="M56" s="73">
        <v>2.601</v>
      </c>
      <c r="N56" s="73">
        <v>2.2879999999999998</v>
      </c>
    </row>
    <row r="57" spans="1:14" s="84" customFormat="1">
      <c r="A57" s="148" t="s">
        <v>99</v>
      </c>
      <c r="B57" s="73">
        <v>28.178000000000001</v>
      </c>
      <c r="C57" s="73">
        <v>20.140999999999998</v>
      </c>
      <c r="D57" s="73">
        <v>15.071</v>
      </c>
      <c r="E57" s="73">
        <v>17.03</v>
      </c>
      <c r="F57" s="73">
        <v>49.366</v>
      </c>
      <c r="G57" s="73">
        <v>19.399999999999999</v>
      </c>
      <c r="H57" s="73">
        <v>18.437999999999999</v>
      </c>
      <c r="I57" s="73">
        <v>20.675999999999998</v>
      </c>
      <c r="J57" s="73">
        <v>15.94</v>
      </c>
      <c r="K57" s="73">
        <v>18.905000000000001</v>
      </c>
      <c r="L57" s="73">
        <v>22.396000000000001</v>
      </c>
      <c r="M57" s="73">
        <v>9.9909999999999997</v>
      </c>
      <c r="N57" s="73">
        <v>7.3289999999999997</v>
      </c>
    </row>
    <row r="58" spans="1:14" s="84" customFormat="1">
      <c r="A58" s="148" t="s">
        <v>100</v>
      </c>
      <c r="B58" s="73">
        <v>0</v>
      </c>
      <c r="C58" s="73">
        <v>0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3">
        <v>0</v>
      </c>
      <c r="M58" s="73">
        <v>0</v>
      </c>
      <c r="N58" s="73">
        <v>0</v>
      </c>
    </row>
    <row r="59" spans="1:14" s="84" customFormat="1">
      <c r="A59" s="148" t="s">
        <v>101</v>
      </c>
      <c r="B59" s="73">
        <v>266.21199999999999</v>
      </c>
      <c r="C59" s="73">
        <v>246.90899999999999</v>
      </c>
      <c r="D59" s="73">
        <v>267.28399999999999</v>
      </c>
      <c r="E59" s="73">
        <v>437.08499999999998</v>
      </c>
      <c r="F59" s="73">
        <v>327.42399999999998</v>
      </c>
      <c r="G59" s="73">
        <v>400.04700000000003</v>
      </c>
      <c r="H59" s="73">
        <v>414.25099999999998</v>
      </c>
      <c r="I59" s="73">
        <v>364.85199999999998</v>
      </c>
      <c r="J59" s="73">
        <v>132.11600000000001</v>
      </c>
      <c r="K59" s="73">
        <v>296.19799999999998</v>
      </c>
      <c r="L59" s="73">
        <v>348.19099999999997</v>
      </c>
      <c r="M59" s="73">
        <v>353.99900000000002</v>
      </c>
      <c r="N59" s="73">
        <v>342.80700000000002</v>
      </c>
    </row>
    <row r="60" spans="1:14" s="84" customFormat="1">
      <c r="A60" s="75" t="s">
        <v>102</v>
      </c>
      <c r="B60" s="87">
        <v>335.51099999999997</v>
      </c>
      <c r="C60" s="87">
        <v>302.48399999999998</v>
      </c>
      <c r="D60" s="87">
        <v>346.512</v>
      </c>
      <c r="E60" s="87">
        <v>507.64699999999999</v>
      </c>
      <c r="F60" s="87">
        <v>434.30700000000002</v>
      </c>
      <c r="G60" s="87">
        <v>455.46700000000004</v>
      </c>
      <c r="H60" s="87">
        <v>488.673</v>
      </c>
      <c r="I60" s="87">
        <v>422.58499999999998</v>
      </c>
      <c r="J60" s="87">
        <v>181.95700000000002</v>
      </c>
      <c r="K60" s="87">
        <v>361.84699999999998</v>
      </c>
      <c r="L60" s="87">
        <v>437.22299999999996</v>
      </c>
      <c r="M60" s="87">
        <v>414.048</v>
      </c>
      <c r="N60" s="87">
        <v>404.27199999999999</v>
      </c>
    </row>
    <row r="61" spans="1:14" s="84" customFormat="1">
      <c r="A61" s="148" t="s">
        <v>103</v>
      </c>
      <c r="B61" s="73">
        <v>28.388999999999999</v>
      </c>
      <c r="C61" s="73">
        <v>30.085000000000001</v>
      </c>
      <c r="D61" s="73">
        <v>30.829000000000001</v>
      </c>
      <c r="E61" s="73">
        <v>33.265000000000001</v>
      </c>
      <c r="F61" s="73">
        <v>30.448</v>
      </c>
      <c r="G61" s="73">
        <v>31.798999999999999</v>
      </c>
      <c r="H61" s="73">
        <v>30.193999999999999</v>
      </c>
      <c r="I61" s="73">
        <v>43.25</v>
      </c>
      <c r="J61" s="73">
        <v>18.315999999999999</v>
      </c>
      <c r="K61" s="73">
        <v>35.006999999999998</v>
      </c>
      <c r="L61" s="73">
        <v>36.152999999999999</v>
      </c>
      <c r="M61" s="73">
        <v>35.463999999999999</v>
      </c>
      <c r="N61" s="73">
        <v>31.885000000000002</v>
      </c>
    </row>
    <row r="62" spans="1:14" s="84" customFormat="1">
      <c r="A62" s="148" t="s">
        <v>104</v>
      </c>
      <c r="B62" s="73">
        <v>7.8E-2</v>
      </c>
      <c r="C62" s="73">
        <v>6.5000000000000002E-2</v>
      </c>
      <c r="D62" s="73">
        <v>0.625</v>
      </c>
      <c r="E62" s="73">
        <v>1.175</v>
      </c>
      <c r="F62" s="73">
        <v>1.468</v>
      </c>
      <c r="G62" s="73">
        <v>1.4570000000000001</v>
      </c>
      <c r="H62" s="73">
        <v>3.27</v>
      </c>
      <c r="I62" s="73">
        <v>7.56</v>
      </c>
      <c r="J62" s="73">
        <v>6.2610000000000001</v>
      </c>
      <c r="K62" s="73">
        <v>6.4740000000000002</v>
      </c>
      <c r="L62" s="73">
        <v>4.2889999999999997</v>
      </c>
      <c r="M62" s="73">
        <v>4.6980000000000004</v>
      </c>
      <c r="N62" s="73">
        <v>6.5060000000000002</v>
      </c>
    </row>
    <row r="63" spans="1:14" s="84" customFormat="1">
      <c r="A63" s="148" t="s">
        <v>105</v>
      </c>
      <c r="B63" s="73">
        <v>3.83</v>
      </c>
      <c r="C63" s="73">
        <v>3.698</v>
      </c>
      <c r="D63" s="73">
        <v>4.0910000000000002</v>
      </c>
      <c r="E63" s="73">
        <v>5.4089999999999998</v>
      </c>
      <c r="F63" s="73">
        <v>5.48</v>
      </c>
      <c r="G63" s="73">
        <v>5.3810000000000002</v>
      </c>
      <c r="H63" s="73">
        <v>5.07</v>
      </c>
      <c r="I63" s="73">
        <v>3.8559999999999999</v>
      </c>
      <c r="J63" s="73">
        <v>4.2060000000000004</v>
      </c>
      <c r="K63" s="73">
        <v>3.7890000000000001</v>
      </c>
      <c r="L63" s="73">
        <v>4.6680000000000001</v>
      </c>
      <c r="M63" s="73">
        <v>6.351</v>
      </c>
      <c r="N63" s="73">
        <v>3.9580000000000002</v>
      </c>
    </row>
    <row r="64" spans="1:14" s="84" customFormat="1">
      <c r="A64" s="148" t="s">
        <v>106</v>
      </c>
      <c r="B64" s="73">
        <v>0</v>
      </c>
      <c r="C64" s="73">
        <v>0</v>
      </c>
      <c r="D64" s="73">
        <v>0</v>
      </c>
      <c r="E64" s="73">
        <v>0</v>
      </c>
      <c r="F64" s="73">
        <v>0</v>
      </c>
      <c r="G64" s="73">
        <v>0</v>
      </c>
      <c r="H64" s="73">
        <v>0</v>
      </c>
      <c r="I64" s="73">
        <v>0</v>
      </c>
      <c r="J64" s="73">
        <v>0</v>
      </c>
      <c r="K64" s="73">
        <v>0</v>
      </c>
      <c r="L64" s="73">
        <v>0</v>
      </c>
      <c r="M64" s="73">
        <v>0</v>
      </c>
      <c r="N64" s="73">
        <v>0</v>
      </c>
    </row>
    <row r="65" spans="1:14" s="84" customFormat="1">
      <c r="A65" s="148" t="s">
        <v>107</v>
      </c>
      <c r="B65" s="73">
        <v>0</v>
      </c>
      <c r="C65" s="73">
        <v>0</v>
      </c>
      <c r="D65" s="73">
        <v>0</v>
      </c>
      <c r="E65" s="73">
        <v>0</v>
      </c>
      <c r="F65" s="73">
        <v>0</v>
      </c>
      <c r="G65" s="73">
        <v>0</v>
      </c>
      <c r="H65" s="73">
        <v>0</v>
      </c>
      <c r="I65" s="73">
        <v>0</v>
      </c>
      <c r="J65" s="73">
        <v>0</v>
      </c>
      <c r="K65" s="73">
        <v>0</v>
      </c>
      <c r="L65" s="73">
        <v>6.6459999999999999</v>
      </c>
      <c r="M65" s="73">
        <v>6.0350000000000001</v>
      </c>
      <c r="N65" s="73">
        <v>8.7249999999999996</v>
      </c>
    </row>
    <row r="66" spans="1:14" s="84" customFormat="1">
      <c r="A66" s="148" t="s">
        <v>108</v>
      </c>
      <c r="B66" s="73">
        <v>0</v>
      </c>
      <c r="C66" s="73">
        <v>0</v>
      </c>
      <c r="D66" s="73">
        <v>0</v>
      </c>
      <c r="E66" s="73">
        <v>0</v>
      </c>
      <c r="F66" s="73">
        <v>0</v>
      </c>
      <c r="G66" s="73">
        <v>0</v>
      </c>
      <c r="H66" s="73">
        <v>0</v>
      </c>
      <c r="I66" s="73">
        <v>0</v>
      </c>
      <c r="J66" s="73">
        <v>0</v>
      </c>
      <c r="K66" s="73">
        <v>0</v>
      </c>
      <c r="L66" s="73">
        <v>0.70099999999999996</v>
      </c>
      <c r="M66" s="73">
        <v>0.81399999999999995</v>
      </c>
      <c r="N66" s="73">
        <v>0.32400000000000001</v>
      </c>
    </row>
    <row r="67" spans="1:14" s="84" customFormat="1">
      <c r="A67" s="148" t="s">
        <v>109</v>
      </c>
      <c r="B67" s="73">
        <v>0</v>
      </c>
      <c r="C67" s="73">
        <v>0</v>
      </c>
      <c r="D67" s="73">
        <v>0</v>
      </c>
      <c r="E67" s="73">
        <v>0</v>
      </c>
      <c r="F67" s="73">
        <v>0</v>
      </c>
      <c r="G67" s="73">
        <v>0</v>
      </c>
      <c r="H67" s="73">
        <v>0</v>
      </c>
      <c r="I67" s="73">
        <v>0</v>
      </c>
      <c r="J67" s="73">
        <v>0</v>
      </c>
      <c r="K67" s="73">
        <v>0</v>
      </c>
      <c r="L67" s="73">
        <v>13.622</v>
      </c>
      <c r="M67" s="73">
        <v>17.253</v>
      </c>
      <c r="N67" s="73">
        <v>16.875</v>
      </c>
    </row>
    <row r="68" spans="1:14" s="84" customFormat="1">
      <c r="A68" s="148" t="s">
        <v>110</v>
      </c>
      <c r="B68" s="73">
        <v>0</v>
      </c>
      <c r="C68" s="73">
        <v>0</v>
      </c>
      <c r="D68" s="73">
        <v>0</v>
      </c>
      <c r="E68" s="73">
        <v>0</v>
      </c>
      <c r="F68" s="73">
        <v>0</v>
      </c>
      <c r="G68" s="73">
        <v>0</v>
      </c>
      <c r="H68" s="73">
        <v>0</v>
      </c>
      <c r="I68" s="73">
        <v>0</v>
      </c>
      <c r="J68" s="73">
        <v>0</v>
      </c>
      <c r="K68" s="73">
        <v>0</v>
      </c>
      <c r="L68" s="73">
        <v>1.1299999999999999</v>
      </c>
      <c r="M68" s="73">
        <v>0.92500000000000004</v>
      </c>
      <c r="N68" s="73">
        <v>0.9</v>
      </c>
    </row>
    <row r="69" spans="1:14" s="84" customFormat="1">
      <c r="A69" s="148" t="s">
        <v>111</v>
      </c>
      <c r="B69" s="73">
        <v>2.0019999999999998</v>
      </c>
      <c r="C69" s="73">
        <v>1.2E-2</v>
      </c>
      <c r="D69" s="73">
        <v>7.0000000000000001E-3</v>
      </c>
      <c r="E69" s="73">
        <v>5.7489999999999997</v>
      </c>
      <c r="F69" s="73">
        <v>6.48</v>
      </c>
      <c r="G69" s="73">
        <v>4.3550000000000004</v>
      </c>
      <c r="H69" s="73">
        <v>0</v>
      </c>
      <c r="I69" s="73">
        <v>0</v>
      </c>
      <c r="J69" s="73">
        <v>0</v>
      </c>
      <c r="K69" s="73">
        <v>0</v>
      </c>
      <c r="L69" s="73">
        <v>6.0000000000000001E-3</v>
      </c>
      <c r="M69" s="73">
        <v>3.0000000000000001E-3</v>
      </c>
      <c r="N69" s="73">
        <v>3.0000000000000001E-3</v>
      </c>
    </row>
    <row r="70" spans="1:14" s="84" customFormat="1">
      <c r="A70" s="75" t="s">
        <v>112</v>
      </c>
      <c r="B70" s="87">
        <v>34.298999999999999</v>
      </c>
      <c r="C70" s="87">
        <v>33.86</v>
      </c>
      <c r="D70" s="87">
        <v>35.552</v>
      </c>
      <c r="E70" s="87">
        <v>45.597999999999999</v>
      </c>
      <c r="F70" s="87">
        <v>43.876000000000005</v>
      </c>
      <c r="G70" s="87">
        <v>42.992000000000004</v>
      </c>
      <c r="H70" s="87">
        <v>38.533999999999999</v>
      </c>
      <c r="I70" s="87">
        <v>54.666000000000004</v>
      </c>
      <c r="J70" s="87">
        <v>28.782999999999998</v>
      </c>
      <c r="K70" s="87">
        <v>45.269999999999996</v>
      </c>
      <c r="L70" s="87">
        <v>67.215000000000003</v>
      </c>
      <c r="M70" s="87">
        <v>71.543000000000006</v>
      </c>
      <c r="N70" s="87">
        <v>69.176000000000002</v>
      </c>
    </row>
    <row r="71" spans="1:14" s="84" customFormat="1">
      <c r="A71" s="148" t="s">
        <v>113</v>
      </c>
      <c r="B71" s="73">
        <v>0</v>
      </c>
      <c r="C71" s="73">
        <v>0</v>
      </c>
      <c r="D71" s="73">
        <v>0</v>
      </c>
      <c r="E71" s="73">
        <v>0</v>
      </c>
      <c r="F71" s="73">
        <v>0</v>
      </c>
      <c r="G71" s="73">
        <v>0</v>
      </c>
      <c r="H71" s="73">
        <v>0</v>
      </c>
      <c r="I71" s="73">
        <v>0</v>
      </c>
      <c r="J71" s="73">
        <v>0</v>
      </c>
      <c r="K71" s="73">
        <v>0</v>
      </c>
      <c r="L71" s="73">
        <v>0</v>
      </c>
      <c r="M71" s="73">
        <v>0</v>
      </c>
      <c r="N71" s="73">
        <v>6.2830000000000004</v>
      </c>
    </row>
    <row r="72" spans="1:14" s="84" customFormat="1">
      <c r="A72" s="148" t="s">
        <v>114</v>
      </c>
      <c r="B72" s="73">
        <v>15.843</v>
      </c>
      <c r="C72" s="73">
        <v>17.885000000000002</v>
      </c>
      <c r="D72" s="73">
        <v>18.338999999999999</v>
      </c>
      <c r="E72" s="73">
        <v>23.707999999999998</v>
      </c>
      <c r="F72" s="73">
        <v>32.488</v>
      </c>
      <c r="G72" s="73">
        <v>37.866</v>
      </c>
      <c r="H72" s="73">
        <v>60.213999999999999</v>
      </c>
      <c r="I72" s="73">
        <v>43.334000000000003</v>
      </c>
      <c r="J72" s="73">
        <v>43.716999999999999</v>
      </c>
      <c r="K72" s="73">
        <v>51.033999999999999</v>
      </c>
      <c r="L72" s="73">
        <v>0</v>
      </c>
      <c r="M72" s="73">
        <v>0</v>
      </c>
      <c r="N72" s="73">
        <v>0</v>
      </c>
    </row>
    <row r="73" spans="1:14" s="84" customFormat="1">
      <c r="A73" s="148" t="s">
        <v>115</v>
      </c>
      <c r="B73" s="73">
        <v>0</v>
      </c>
      <c r="C73" s="73">
        <v>0</v>
      </c>
      <c r="D73" s="73">
        <v>0</v>
      </c>
      <c r="E73" s="73">
        <v>0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  <c r="K73" s="73">
        <v>0</v>
      </c>
      <c r="L73" s="73">
        <v>0</v>
      </c>
      <c r="M73" s="73">
        <v>0</v>
      </c>
      <c r="N73" s="73">
        <v>0</v>
      </c>
    </row>
    <row r="74" spans="1:14" s="84" customFormat="1">
      <c r="A74" s="148" t="s">
        <v>116</v>
      </c>
      <c r="B74" s="73">
        <v>0</v>
      </c>
      <c r="C74" s="73">
        <v>0</v>
      </c>
      <c r="D74" s="73">
        <v>0</v>
      </c>
      <c r="E74" s="73">
        <v>0</v>
      </c>
      <c r="F74" s="73">
        <v>0</v>
      </c>
      <c r="G74" s="73">
        <v>0</v>
      </c>
      <c r="H74" s="73">
        <v>0</v>
      </c>
      <c r="I74" s="73">
        <v>0</v>
      </c>
      <c r="J74" s="73">
        <v>0</v>
      </c>
      <c r="K74" s="73">
        <v>0</v>
      </c>
      <c r="L74" s="73">
        <v>0</v>
      </c>
      <c r="M74" s="73">
        <v>0</v>
      </c>
      <c r="N74" s="73">
        <v>0</v>
      </c>
    </row>
    <row r="75" spans="1:14" s="84" customFormat="1">
      <c r="A75" s="148" t="s">
        <v>117</v>
      </c>
      <c r="B75" s="73">
        <v>0</v>
      </c>
      <c r="C75" s="73">
        <v>0</v>
      </c>
      <c r="D75" s="73">
        <v>0</v>
      </c>
      <c r="E75" s="73">
        <v>0</v>
      </c>
      <c r="F75" s="73">
        <v>0</v>
      </c>
      <c r="G75" s="73">
        <v>0</v>
      </c>
      <c r="H75" s="73">
        <v>0</v>
      </c>
      <c r="I75" s="73">
        <v>0</v>
      </c>
      <c r="J75" s="73">
        <v>0</v>
      </c>
      <c r="K75" s="73">
        <v>0</v>
      </c>
      <c r="L75" s="73">
        <v>0</v>
      </c>
      <c r="M75" s="73">
        <v>0</v>
      </c>
      <c r="N75" s="73">
        <v>0</v>
      </c>
    </row>
    <row r="76" spans="1:14" s="84" customFormat="1">
      <c r="A76" s="148" t="s">
        <v>118</v>
      </c>
      <c r="B76" s="73">
        <v>0</v>
      </c>
      <c r="C76" s="73">
        <v>0</v>
      </c>
      <c r="D76" s="73">
        <v>0</v>
      </c>
      <c r="E76" s="73">
        <v>0</v>
      </c>
      <c r="F76" s="73">
        <v>0</v>
      </c>
      <c r="G76" s="73">
        <v>0</v>
      </c>
      <c r="H76" s="73">
        <v>0</v>
      </c>
      <c r="I76" s="73">
        <v>0</v>
      </c>
      <c r="J76" s="73">
        <v>0</v>
      </c>
      <c r="K76" s="73">
        <v>0</v>
      </c>
      <c r="L76" s="73">
        <v>0</v>
      </c>
      <c r="M76" s="73">
        <v>0</v>
      </c>
      <c r="N76" s="73">
        <v>0</v>
      </c>
    </row>
    <row r="77" spans="1:14" s="84" customFormat="1">
      <c r="A77" s="148" t="s">
        <v>119</v>
      </c>
      <c r="B77" s="73">
        <v>0</v>
      </c>
      <c r="C77" s="73">
        <v>0</v>
      </c>
      <c r="D77" s="73">
        <v>0</v>
      </c>
      <c r="E77" s="73">
        <v>0</v>
      </c>
      <c r="F77" s="73">
        <v>0</v>
      </c>
      <c r="G77" s="73">
        <v>0</v>
      </c>
      <c r="H77" s="73">
        <v>0</v>
      </c>
      <c r="I77" s="73">
        <v>0</v>
      </c>
      <c r="J77" s="73">
        <v>0</v>
      </c>
      <c r="K77" s="73">
        <v>0</v>
      </c>
      <c r="L77" s="73">
        <v>0</v>
      </c>
      <c r="M77" s="73">
        <v>0</v>
      </c>
      <c r="N77" s="73">
        <v>0</v>
      </c>
    </row>
    <row r="78" spans="1:14" s="84" customFormat="1">
      <c r="A78" s="148" t="s">
        <v>120</v>
      </c>
      <c r="B78" s="73">
        <v>0</v>
      </c>
      <c r="C78" s="73">
        <v>0</v>
      </c>
      <c r="D78" s="73">
        <v>0</v>
      </c>
      <c r="E78" s="73">
        <v>0</v>
      </c>
      <c r="F78" s="73">
        <v>0</v>
      </c>
      <c r="G78" s="73">
        <v>0</v>
      </c>
      <c r="H78" s="73">
        <v>0</v>
      </c>
      <c r="I78" s="73">
        <v>0</v>
      </c>
      <c r="J78" s="73">
        <v>0</v>
      </c>
      <c r="K78" s="73">
        <v>0</v>
      </c>
      <c r="L78" s="73">
        <v>0</v>
      </c>
      <c r="M78" s="73">
        <v>0</v>
      </c>
      <c r="N78" s="73">
        <v>0</v>
      </c>
    </row>
    <row r="79" spans="1:14" s="84" customFormat="1">
      <c r="A79" s="148" t="s">
        <v>121</v>
      </c>
      <c r="B79" s="73">
        <v>0</v>
      </c>
      <c r="C79" s="73">
        <v>0</v>
      </c>
      <c r="D79" s="73">
        <v>0</v>
      </c>
      <c r="E79" s="73">
        <v>0</v>
      </c>
      <c r="F79" s="73">
        <v>0</v>
      </c>
      <c r="G79" s="73">
        <v>0</v>
      </c>
      <c r="H79" s="73">
        <v>0</v>
      </c>
      <c r="I79" s="73">
        <v>0</v>
      </c>
      <c r="J79" s="73">
        <v>0</v>
      </c>
      <c r="K79" s="73">
        <v>0</v>
      </c>
      <c r="L79" s="73">
        <v>0</v>
      </c>
      <c r="M79" s="73">
        <v>0</v>
      </c>
      <c r="N79" s="73">
        <v>0</v>
      </c>
    </row>
    <row r="80" spans="1:14" s="84" customFormat="1">
      <c r="A80" s="148" t="s">
        <v>122</v>
      </c>
      <c r="B80" s="73">
        <v>0</v>
      </c>
      <c r="C80" s="73">
        <v>0</v>
      </c>
      <c r="D80" s="73">
        <v>0</v>
      </c>
      <c r="E80" s="73">
        <v>0</v>
      </c>
      <c r="F80" s="73">
        <v>0</v>
      </c>
      <c r="G80" s="73">
        <v>0</v>
      </c>
      <c r="H80" s="73">
        <v>0</v>
      </c>
      <c r="I80" s="73">
        <v>0</v>
      </c>
      <c r="J80" s="73">
        <v>0</v>
      </c>
      <c r="K80" s="73">
        <v>0</v>
      </c>
      <c r="L80" s="73">
        <v>0</v>
      </c>
      <c r="M80" s="73">
        <v>0</v>
      </c>
      <c r="N80" s="73">
        <v>0</v>
      </c>
    </row>
    <row r="81" spans="1:14" s="84" customFormat="1">
      <c r="A81" s="148" t="s">
        <v>123</v>
      </c>
      <c r="B81" s="73">
        <v>0</v>
      </c>
      <c r="C81" s="73">
        <v>0</v>
      </c>
      <c r="D81" s="73">
        <v>0</v>
      </c>
      <c r="E81" s="73">
        <v>0</v>
      </c>
      <c r="F81" s="73">
        <v>0</v>
      </c>
      <c r="G81" s="73">
        <v>0</v>
      </c>
      <c r="H81" s="73">
        <v>0</v>
      </c>
      <c r="I81" s="73">
        <v>0</v>
      </c>
      <c r="J81" s="73">
        <v>0</v>
      </c>
      <c r="K81" s="73">
        <v>0</v>
      </c>
      <c r="L81" s="73">
        <v>0</v>
      </c>
      <c r="M81" s="73">
        <v>0</v>
      </c>
      <c r="N81" s="73">
        <v>0</v>
      </c>
    </row>
    <row r="82" spans="1:14" s="84" customFormat="1">
      <c r="A82" s="148" t="s">
        <v>124</v>
      </c>
      <c r="B82" s="73">
        <v>0</v>
      </c>
      <c r="C82" s="73">
        <v>0</v>
      </c>
      <c r="D82" s="73">
        <v>7.6189999999999998</v>
      </c>
      <c r="E82" s="73">
        <v>8.6129999999999995</v>
      </c>
      <c r="F82" s="73">
        <v>6.165</v>
      </c>
      <c r="G82" s="73">
        <v>7.6130000000000004</v>
      </c>
      <c r="H82" s="73">
        <v>5.3719999999999999</v>
      </c>
      <c r="I82" s="73">
        <v>6.1879999999999997</v>
      </c>
      <c r="J82" s="73">
        <v>4.7679999999999998</v>
      </c>
      <c r="K82" s="73">
        <v>4.1660000000000004</v>
      </c>
      <c r="L82" s="73">
        <v>2.9609999999999999</v>
      </c>
      <c r="M82" s="73">
        <v>6.2770000000000001</v>
      </c>
      <c r="N82" s="73">
        <v>5.82</v>
      </c>
    </row>
    <row r="83" spans="1:14" s="84" customFormat="1">
      <c r="A83" s="148" t="s">
        <v>125</v>
      </c>
      <c r="B83" s="73">
        <v>0</v>
      </c>
      <c r="C83" s="73">
        <v>0</v>
      </c>
      <c r="D83" s="73">
        <v>0</v>
      </c>
      <c r="E83" s="73">
        <v>0</v>
      </c>
      <c r="F83" s="73">
        <v>0</v>
      </c>
      <c r="G83" s="73">
        <v>0</v>
      </c>
      <c r="H83" s="73">
        <v>0</v>
      </c>
      <c r="I83" s="73">
        <v>0</v>
      </c>
      <c r="J83" s="73">
        <v>0</v>
      </c>
      <c r="K83" s="73">
        <v>0</v>
      </c>
      <c r="L83" s="73">
        <v>0</v>
      </c>
      <c r="M83" s="73">
        <v>0</v>
      </c>
      <c r="N83" s="73">
        <v>0</v>
      </c>
    </row>
    <row r="84" spans="1:14" s="84" customFormat="1">
      <c r="A84" s="148" t="s">
        <v>126</v>
      </c>
      <c r="B84" s="73">
        <v>0</v>
      </c>
      <c r="C84" s="73">
        <v>0</v>
      </c>
      <c r="D84" s="73">
        <v>0</v>
      </c>
      <c r="E84" s="73">
        <v>0</v>
      </c>
      <c r="F84" s="73">
        <v>0</v>
      </c>
      <c r="G84" s="73">
        <v>0</v>
      </c>
      <c r="H84" s="73">
        <v>0</v>
      </c>
      <c r="I84" s="73">
        <v>0</v>
      </c>
      <c r="J84" s="73">
        <v>0</v>
      </c>
      <c r="K84" s="73">
        <v>0</v>
      </c>
      <c r="L84" s="73">
        <v>0</v>
      </c>
      <c r="M84" s="73">
        <v>0</v>
      </c>
      <c r="N84" s="73">
        <v>0</v>
      </c>
    </row>
    <row r="85" spans="1:14" s="84" customFormat="1">
      <c r="A85" s="148" t="s">
        <v>127</v>
      </c>
      <c r="B85" s="73">
        <v>0</v>
      </c>
      <c r="C85" s="73">
        <v>0</v>
      </c>
      <c r="D85" s="73">
        <v>0</v>
      </c>
      <c r="E85" s="73">
        <v>0</v>
      </c>
      <c r="F85" s="73">
        <v>0</v>
      </c>
      <c r="G85" s="73">
        <v>0</v>
      </c>
      <c r="H85" s="73">
        <v>0</v>
      </c>
      <c r="I85" s="73">
        <v>0</v>
      </c>
      <c r="J85" s="73">
        <v>0</v>
      </c>
      <c r="K85" s="73">
        <v>0</v>
      </c>
      <c r="L85" s="73">
        <v>0</v>
      </c>
      <c r="M85" s="73">
        <v>0</v>
      </c>
      <c r="N85" s="73">
        <v>0</v>
      </c>
    </row>
    <row r="86" spans="1:14" s="84" customFormat="1">
      <c r="A86" s="148" t="s">
        <v>128</v>
      </c>
      <c r="B86" s="73">
        <v>0</v>
      </c>
      <c r="C86" s="73">
        <v>0</v>
      </c>
      <c r="D86" s="73">
        <v>0</v>
      </c>
      <c r="E86" s="73">
        <v>0</v>
      </c>
      <c r="F86" s="73">
        <v>0</v>
      </c>
      <c r="G86" s="73">
        <v>0</v>
      </c>
      <c r="H86" s="73">
        <v>0</v>
      </c>
      <c r="I86" s="73">
        <v>0</v>
      </c>
      <c r="J86" s="73">
        <v>0</v>
      </c>
      <c r="K86" s="73">
        <v>0</v>
      </c>
      <c r="L86" s="73">
        <v>0</v>
      </c>
      <c r="M86" s="73">
        <v>0</v>
      </c>
      <c r="N86" s="73">
        <v>0</v>
      </c>
    </row>
    <row r="87" spans="1:14" s="84" customFormat="1">
      <c r="A87" s="75" t="s">
        <v>129</v>
      </c>
      <c r="B87" s="87">
        <v>15.843</v>
      </c>
      <c r="C87" s="87">
        <v>17.885000000000002</v>
      </c>
      <c r="D87" s="87">
        <v>25.957999999999998</v>
      </c>
      <c r="E87" s="87">
        <v>32.320999999999998</v>
      </c>
      <c r="F87" s="87">
        <v>38.652999999999999</v>
      </c>
      <c r="G87" s="87">
        <v>45.478999999999999</v>
      </c>
      <c r="H87" s="87">
        <v>65.585999999999999</v>
      </c>
      <c r="I87" s="87">
        <v>49.522000000000006</v>
      </c>
      <c r="J87" s="87">
        <v>48.484999999999999</v>
      </c>
      <c r="K87" s="87">
        <v>55.2</v>
      </c>
      <c r="L87" s="87">
        <v>2.9609999999999999</v>
      </c>
      <c r="M87" s="87">
        <v>6.2770000000000001</v>
      </c>
      <c r="N87" s="87">
        <v>12.103000000000002</v>
      </c>
    </row>
    <row r="88" spans="1:14" s="84" customFormat="1">
      <c r="A88" s="80" t="s">
        <v>130</v>
      </c>
      <c r="B88" s="73">
        <v>0</v>
      </c>
      <c r="C88" s="73">
        <v>0</v>
      </c>
      <c r="D88" s="73">
        <v>0</v>
      </c>
      <c r="E88" s="73">
        <v>0</v>
      </c>
      <c r="F88" s="73">
        <v>0</v>
      </c>
      <c r="G88" s="73">
        <v>0</v>
      </c>
      <c r="H88" s="73">
        <v>0</v>
      </c>
      <c r="I88" s="73">
        <v>0</v>
      </c>
      <c r="J88" s="73">
        <v>0</v>
      </c>
      <c r="K88" s="73">
        <v>0</v>
      </c>
      <c r="L88" s="73">
        <v>0</v>
      </c>
      <c r="M88" s="73">
        <v>0</v>
      </c>
      <c r="N88" s="73">
        <v>0</v>
      </c>
    </row>
    <row r="89" spans="1:14" s="84" customFormat="1">
      <c r="A89" s="148" t="s">
        <v>131</v>
      </c>
      <c r="B89" s="73">
        <v>0</v>
      </c>
      <c r="C89" s="73">
        <v>0</v>
      </c>
      <c r="D89" s="73">
        <v>0</v>
      </c>
      <c r="E89" s="73">
        <v>0</v>
      </c>
      <c r="F89" s="73">
        <v>0</v>
      </c>
      <c r="G89" s="73">
        <v>0</v>
      </c>
      <c r="H89" s="73">
        <v>0</v>
      </c>
      <c r="I89" s="73">
        <v>0</v>
      </c>
      <c r="J89" s="73">
        <v>0</v>
      </c>
      <c r="K89" s="73">
        <v>0</v>
      </c>
      <c r="L89" s="73">
        <v>0</v>
      </c>
      <c r="M89" s="73">
        <v>0</v>
      </c>
      <c r="N89" s="73">
        <v>0</v>
      </c>
    </row>
    <row r="90" spans="1:14" s="84" customFormat="1">
      <c r="A90" s="148" t="s">
        <v>132</v>
      </c>
      <c r="B90" s="73">
        <v>0</v>
      </c>
      <c r="C90" s="73">
        <v>0</v>
      </c>
      <c r="D90" s="73">
        <v>0</v>
      </c>
      <c r="E90" s="73">
        <v>0</v>
      </c>
      <c r="F90" s="73">
        <v>0</v>
      </c>
      <c r="G90" s="73">
        <v>0</v>
      </c>
      <c r="H90" s="73">
        <v>0</v>
      </c>
      <c r="I90" s="73">
        <v>0</v>
      </c>
      <c r="J90" s="73">
        <v>0</v>
      </c>
      <c r="K90" s="73">
        <v>0</v>
      </c>
      <c r="L90" s="73">
        <v>0</v>
      </c>
      <c r="M90" s="73">
        <v>0</v>
      </c>
      <c r="N90" s="73">
        <v>0</v>
      </c>
    </row>
    <row r="91" spans="1:14" s="84" customFormat="1">
      <c r="A91" s="148" t="s">
        <v>133</v>
      </c>
      <c r="B91" s="73">
        <v>0</v>
      </c>
      <c r="C91" s="73">
        <v>0</v>
      </c>
      <c r="D91" s="73">
        <v>0</v>
      </c>
      <c r="E91" s="73">
        <v>0</v>
      </c>
      <c r="F91" s="73">
        <v>0</v>
      </c>
      <c r="G91" s="73">
        <v>0</v>
      </c>
      <c r="H91" s="73">
        <v>0</v>
      </c>
      <c r="I91" s="73">
        <v>0</v>
      </c>
      <c r="J91" s="73">
        <v>0</v>
      </c>
      <c r="K91" s="73">
        <v>0</v>
      </c>
      <c r="L91" s="73">
        <v>0</v>
      </c>
      <c r="M91" s="73">
        <v>0</v>
      </c>
      <c r="N91" s="73">
        <v>0</v>
      </c>
    </row>
    <row r="92" spans="1:14" s="84" customFormat="1">
      <c r="A92" s="148" t="s">
        <v>134</v>
      </c>
      <c r="B92" s="73">
        <v>0</v>
      </c>
      <c r="C92" s="73">
        <v>0</v>
      </c>
      <c r="D92" s="73">
        <v>0</v>
      </c>
      <c r="E92" s="73">
        <v>0</v>
      </c>
      <c r="F92" s="73">
        <v>0</v>
      </c>
      <c r="G92" s="73">
        <v>0</v>
      </c>
      <c r="H92" s="73">
        <v>0</v>
      </c>
      <c r="I92" s="73">
        <v>0</v>
      </c>
      <c r="J92" s="73">
        <v>0</v>
      </c>
      <c r="K92" s="73">
        <v>0</v>
      </c>
      <c r="L92" s="73">
        <v>0</v>
      </c>
      <c r="M92" s="73">
        <v>0</v>
      </c>
      <c r="N92" s="73">
        <v>0</v>
      </c>
    </row>
    <row r="93" spans="1:14" s="84" customFormat="1">
      <c r="A93" s="148" t="s">
        <v>135</v>
      </c>
      <c r="B93" s="73">
        <v>27</v>
      </c>
      <c r="C93" s="73">
        <v>32</v>
      </c>
      <c r="D93" s="73">
        <v>32</v>
      </c>
      <c r="E93" s="73">
        <v>36.207999999999998</v>
      </c>
      <c r="F93" s="73">
        <v>30.091000000000001</v>
      </c>
      <c r="G93" s="73">
        <v>8.6630000000000003</v>
      </c>
      <c r="H93" s="73">
        <v>0</v>
      </c>
      <c r="I93" s="73">
        <v>0</v>
      </c>
      <c r="J93" s="73">
        <v>0.312</v>
      </c>
      <c r="K93" s="73">
        <v>0</v>
      </c>
      <c r="L93" s="73">
        <v>0</v>
      </c>
      <c r="M93" s="73">
        <v>0</v>
      </c>
      <c r="N93" s="73">
        <v>0</v>
      </c>
    </row>
    <row r="94" spans="1:14" s="84" customFormat="1">
      <c r="A94" s="148" t="s">
        <v>136</v>
      </c>
      <c r="B94" s="73">
        <v>0</v>
      </c>
      <c r="C94" s="73">
        <v>0</v>
      </c>
      <c r="D94" s="73">
        <v>0</v>
      </c>
      <c r="E94" s="73">
        <v>0</v>
      </c>
      <c r="F94" s="73">
        <v>0</v>
      </c>
      <c r="G94" s="73">
        <v>0</v>
      </c>
      <c r="H94" s="73">
        <v>0</v>
      </c>
      <c r="I94" s="73">
        <v>0</v>
      </c>
      <c r="J94" s="73">
        <v>0</v>
      </c>
      <c r="K94" s="73">
        <v>0</v>
      </c>
      <c r="L94" s="73">
        <v>0</v>
      </c>
      <c r="M94" s="73">
        <v>0</v>
      </c>
      <c r="N94" s="73">
        <v>0</v>
      </c>
    </row>
    <row r="95" spans="1:14" s="84" customFormat="1">
      <c r="A95" s="148" t="s">
        <v>137</v>
      </c>
      <c r="B95" s="73">
        <v>0</v>
      </c>
      <c r="C95" s="73">
        <v>0</v>
      </c>
      <c r="D95" s="73">
        <v>0</v>
      </c>
      <c r="E95" s="73">
        <v>0</v>
      </c>
      <c r="F95" s="73">
        <v>0</v>
      </c>
      <c r="G95" s="73">
        <v>0</v>
      </c>
      <c r="H95" s="73">
        <v>0</v>
      </c>
      <c r="I95" s="73">
        <v>0</v>
      </c>
      <c r="J95" s="73">
        <v>0</v>
      </c>
      <c r="K95" s="73">
        <v>0</v>
      </c>
      <c r="L95" s="73">
        <v>0</v>
      </c>
      <c r="M95" s="73">
        <v>0</v>
      </c>
      <c r="N95" s="73">
        <v>0</v>
      </c>
    </row>
    <row r="96" spans="1:14" s="84" customFormat="1">
      <c r="A96" s="75" t="s">
        <v>138</v>
      </c>
      <c r="B96" s="87">
        <v>27</v>
      </c>
      <c r="C96" s="87">
        <v>32</v>
      </c>
      <c r="D96" s="87">
        <v>32</v>
      </c>
      <c r="E96" s="87">
        <v>36.207999999999998</v>
      </c>
      <c r="F96" s="87">
        <v>30.091000000000001</v>
      </c>
      <c r="G96" s="87">
        <v>8.6630000000000003</v>
      </c>
      <c r="H96" s="87">
        <v>0</v>
      </c>
      <c r="I96" s="87">
        <v>0</v>
      </c>
      <c r="J96" s="87">
        <v>0.312</v>
      </c>
      <c r="K96" s="87">
        <v>0</v>
      </c>
      <c r="L96" s="87">
        <v>0</v>
      </c>
      <c r="M96" s="87">
        <v>0</v>
      </c>
      <c r="N96" s="87">
        <v>0</v>
      </c>
    </row>
    <row r="97" spans="1:14" s="84" customFormat="1">
      <c r="A97" s="148" t="s">
        <v>140</v>
      </c>
      <c r="B97" s="73">
        <v>3.4000000000000002E-2</v>
      </c>
      <c r="C97" s="73">
        <v>2.8000000000000001E-2</v>
      </c>
      <c r="D97" s="73">
        <v>5.6000000000000001E-2</v>
      </c>
      <c r="E97" s="73">
        <v>11.695</v>
      </c>
      <c r="F97" s="73">
        <v>12.912000000000001</v>
      </c>
      <c r="G97" s="73">
        <v>24.614000000000001</v>
      </c>
      <c r="H97" s="73">
        <v>25.134</v>
      </c>
      <c r="I97" s="73">
        <v>19.986999999999998</v>
      </c>
      <c r="J97" s="73">
        <v>80.816999999999993</v>
      </c>
      <c r="K97" s="73">
        <v>21.558</v>
      </c>
      <c r="L97" s="73">
        <v>11.119</v>
      </c>
      <c r="M97" s="73">
        <v>30.707999999999998</v>
      </c>
      <c r="N97" s="73">
        <v>13.301</v>
      </c>
    </row>
    <row r="98" spans="1:14" s="84" customFormat="1">
      <c r="A98" s="148" t="s">
        <v>141</v>
      </c>
      <c r="B98" s="73">
        <v>1.044</v>
      </c>
      <c r="C98" s="73">
        <v>2.3239999999999998</v>
      </c>
      <c r="D98" s="73">
        <v>1.524</v>
      </c>
      <c r="E98" s="73">
        <v>3.5030000000000001</v>
      </c>
      <c r="F98" s="73">
        <v>1.353</v>
      </c>
      <c r="G98" s="73">
        <v>0.17599999999999999</v>
      </c>
      <c r="H98" s="73">
        <v>0.13500000000000001</v>
      </c>
      <c r="I98" s="73">
        <v>9.6460000000000008</v>
      </c>
      <c r="J98" s="73">
        <v>0.21</v>
      </c>
      <c r="K98" s="73">
        <v>7.57</v>
      </c>
      <c r="L98" s="73">
        <v>6.2489999999999997</v>
      </c>
      <c r="M98" s="73">
        <v>9.625</v>
      </c>
      <c r="N98" s="73">
        <v>0.52500000000000002</v>
      </c>
    </row>
    <row r="99" spans="1:14" s="84" customFormat="1">
      <c r="A99" s="148" t="s">
        <v>142</v>
      </c>
      <c r="B99" s="73">
        <v>19.988</v>
      </c>
      <c r="C99" s="73">
        <v>26.414999999999999</v>
      </c>
      <c r="D99" s="73">
        <v>22.577000000000002</v>
      </c>
      <c r="E99" s="73">
        <v>41.38</v>
      </c>
      <c r="F99" s="73">
        <v>37.139000000000003</v>
      </c>
      <c r="G99" s="73">
        <v>30.047000000000001</v>
      </c>
      <c r="H99" s="73">
        <v>25.507999999999999</v>
      </c>
      <c r="I99" s="73">
        <v>34.043999999999997</v>
      </c>
      <c r="J99" s="73">
        <v>7.9429999999999996</v>
      </c>
      <c r="K99" s="73">
        <v>7.2469999999999999</v>
      </c>
      <c r="L99" s="73">
        <v>19.195</v>
      </c>
      <c r="M99" s="73">
        <v>33.258000000000003</v>
      </c>
      <c r="N99" s="73">
        <v>22.01</v>
      </c>
    </row>
    <row r="100" spans="1:14" s="84" customFormat="1">
      <c r="A100" s="148" t="s">
        <v>143</v>
      </c>
      <c r="B100" s="73">
        <v>218.40600000000001</v>
      </c>
      <c r="C100" s="73">
        <v>254.26900000000001</v>
      </c>
      <c r="D100" s="73">
        <v>283.11599999999999</v>
      </c>
      <c r="E100" s="73">
        <v>300.452</v>
      </c>
      <c r="F100" s="73">
        <v>234.41300000000001</v>
      </c>
      <c r="G100" s="73">
        <v>273.447</v>
      </c>
      <c r="H100" s="73">
        <v>350.70100000000002</v>
      </c>
      <c r="I100" s="73">
        <v>353.28899999999999</v>
      </c>
      <c r="J100" s="73">
        <v>144.541</v>
      </c>
      <c r="K100" s="73">
        <v>267.17500000000001</v>
      </c>
      <c r="L100" s="73">
        <v>253.411</v>
      </c>
      <c r="M100" s="73">
        <v>248.32599999999999</v>
      </c>
      <c r="N100" s="73">
        <v>283.28199999999998</v>
      </c>
    </row>
    <row r="101" spans="1:14" s="84" customFormat="1">
      <c r="A101" s="148" t="s">
        <v>144</v>
      </c>
      <c r="B101" s="73">
        <v>0</v>
      </c>
      <c r="C101" s="73">
        <v>0</v>
      </c>
      <c r="D101" s="73">
        <v>0</v>
      </c>
      <c r="E101" s="73">
        <v>0</v>
      </c>
      <c r="F101" s="73">
        <v>0</v>
      </c>
      <c r="G101" s="73">
        <v>0</v>
      </c>
      <c r="H101" s="73">
        <v>0</v>
      </c>
      <c r="I101" s="73">
        <v>0</v>
      </c>
      <c r="J101" s="73">
        <v>0</v>
      </c>
      <c r="K101" s="73">
        <v>0</v>
      </c>
      <c r="L101" s="73">
        <v>0</v>
      </c>
      <c r="M101" s="73">
        <v>0</v>
      </c>
      <c r="N101" s="73">
        <v>0</v>
      </c>
    </row>
    <row r="102" spans="1:14" s="84" customFormat="1">
      <c r="A102" s="148" t="s">
        <v>145</v>
      </c>
      <c r="B102" s="73">
        <v>100.08199999999999</v>
      </c>
      <c r="C102" s="73">
        <v>132.851</v>
      </c>
      <c r="D102" s="73">
        <v>133.946</v>
      </c>
      <c r="E102" s="73">
        <v>170.631</v>
      </c>
      <c r="F102" s="73">
        <v>126.447</v>
      </c>
      <c r="G102" s="73">
        <v>83.680999999999997</v>
      </c>
      <c r="H102" s="73">
        <v>113.014</v>
      </c>
      <c r="I102" s="73">
        <v>134.30099999999999</v>
      </c>
      <c r="J102" s="73">
        <v>58.988999999999997</v>
      </c>
      <c r="K102" s="73">
        <v>93.78</v>
      </c>
      <c r="L102" s="73">
        <v>88.594999999999999</v>
      </c>
      <c r="M102" s="73">
        <v>92.188999999999993</v>
      </c>
      <c r="N102" s="73">
        <v>69.531999999999996</v>
      </c>
    </row>
    <row r="103" spans="1:14" s="84" customFormat="1">
      <c r="A103" s="144" t="s">
        <v>146</v>
      </c>
      <c r="B103" s="73">
        <v>0</v>
      </c>
      <c r="C103" s="73">
        <v>0</v>
      </c>
      <c r="D103" s="73">
        <v>0</v>
      </c>
      <c r="E103" s="73">
        <v>0</v>
      </c>
      <c r="F103" s="73">
        <v>0</v>
      </c>
      <c r="G103" s="73">
        <v>0</v>
      </c>
      <c r="H103" s="73">
        <v>0</v>
      </c>
      <c r="I103" s="73">
        <v>0</v>
      </c>
      <c r="J103" s="73">
        <v>0</v>
      </c>
      <c r="K103" s="73">
        <v>0</v>
      </c>
      <c r="L103" s="73">
        <v>39.835999999999999</v>
      </c>
      <c r="M103" s="73">
        <v>35.185000000000002</v>
      </c>
      <c r="N103" s="73">
        <v>33.359000000000002</v>
      </c>
    </row>
    <row r="104" spans="1:14" s="84" customFormat="1">
      <c r="A104" s="148" t="s">
        <v>147</v>
      </c>
      <c r="B104" s="73">
        <v>0</v>
      </c>
      <c r="C104" s="73">
        <v>0</v>
      </c>
      <c r="D104" s="73">
        <v>0</v>
      </c>
      <c r="E104" s="73">
        <v>0</v>
      </c>
      <c r="F104" s="73">
        <v>0</v>
      </c>
      <c r="G104" s="73">
        <v>0</v>
      </c>
      <c r="H104" s="73">
        <v>0</v>
      </c>
      <c r="I104" s="73">
        <v>0</v>
      </c>
      <c r="J104" s="73">
        <v>0</v>
      </c>
      <c r="K104" s="73">
        <v>0</v>
      </c>
      <c r="L104" s="73">
        <v>0</v>
      </c>
      <c r="M104" s="73">
        <v>0</v>
      </c>
      <c r="N104" s="73">
        <v>0</v>
      </c>
    </row>
    <row r="105" spans="1:14" s="84" customFormat="1">
      <c r="A105" s="148" t="s">
        <v>148</v>
      </c>
      <c r="B105" s="73">
        <v>0</v>
      </c>
      <c r="C105" s="73">
        <v>0</v>
      </c>
      <c r="D105" s="73">
        <v>0</v>
      </c>
      <c r="E105" s="73">
        <v>0</v>
      </c>
      <c r="F105" s="73">
        <v>0</v>
      </c>
      <c r="G105" s="73">
        <v>0</v>
      </c>
      <c r="H105" s="73">
        <v>0</v>
      </c>
      <c r="I105" s="73">
        <v>0</v>
      </c>
      <c r="J105" s="73">
        <v>0</v>
      </c>
      <c r="K105" s="73">
        <v>0</v>
      </c>
      <c r="L105" s="73">
        <v>0</v>
      </c>
      <c r="M105" s="73">
        <v>0</v>
      </c>
      <c r="N105" s="73">
        <v>0</v>
      </c>
    </row>
    <row r="106" spans="1:14" s="84" customFormat="1">
      <c r="A106" s="148" t="s">
        <v>149</v>
      </c>
      <c r="B106" s="73">
        <v>0</v>
      </c>
      <c r="C106" s="73">
        <v>0</v>
      </c>
      <c r="D106" s="73">
        <v>0</v>
      </c>
      <c r="E106" s="73">
        <v>0</v>
      </c>
      <c r="F106" s="73">
        <v>0</v>
      </c>
      <c r="G106" s="73">
        <v>0</v>
      </c>
      <c r="H106" s="73">
        <v>0</v>
      </c>
      <c r="I106" s="73">
        <v>0</v>
      </c>
      <c r="J106" s="73">
        <v>0</v>
      </c>
      <c r="K106" s="73">
        <v>0</v>
      </c>
      <c r="L106" s="73">
        <v>0</v>
      </c>
      <c r="M106" s="73">
        <v>0</v>
      </c>
      <c r="N106" s="73">
        <v>0</v>
      </c>
    </row>
    <row r="107" spans="1:14" s="84" customFormat="1">
      <c r="A107" s="148" t="s">
        <v>150</v>
      </c>
      <c r="B107" s="73">
        <v>0</v>
      </c>
      <c r="C107" s="73">
        <v>0</v>
      </c>
      <c r="D107" s="73">
        <v>0</v>
      </c>
      <c r="E107" s="73">
        <v>0</v>
      </c>
      <c r="F107" s="73">
        <v>0</v>
      </c>
      <c r="G107" s="73">
        <v>0</v>
      </c>
      <c r="H107" s="73">
        <v>0</v>
      </c>
      <c r="I107" s="73">
        <v>0</v>
      </c>
      <c r="J107" s="73">
        <v>0</v>
      </c>
      <c r="K107" s="73">
        <v>0</v>
      </c>
      <c r="L107" s="73">
        <v>5.6479999999999997</v>
      </c>
      <c r="M107" s="73">
        <v>6.6260000000000003</v>
      </c>
      <c r="N107" s="73">
        <v>7.3970000000000002</v>
      </c>
    </row>
    <row r="108" spans="1:14" s="84" customFormat="1">
      <c r="A108" s="148" t="s">
        <v>151</v>
      </c>
      <c r="B108" s="73">
        <v>0</v>
      </c>
      <c r="C108" s="73">
        <v>0</v>
      </c>
      <c r="D108" s="73">
        <v>0</v>
      </c>
      <c r="E108" s="73">
        <v>0</v>
      </c>
      <c r="F108" s="73">
        <v>0</v>
      </c>
      <c r="G108" s="73">
        <v>0</v>
      </c>
      <c r="H108" s="73">
        <v>0</v>
      </c>
      <c r="I108" s="73">
        <v>0</v>
      </c>
      <c r="J108" s="73">
        <v>0</v>
      </c>
      <c r="K108" s="73">
        <v>0</v>
      </c>
      <c r="L108" s="73">
        <v>0.35099999999999998</v>
      </c>
      <c r="M108" s="73">
        <v>0</v>
      </c>
      <c r="N108" s="73">
        <v>0</v>
      </c>
    </row>
    <row r="109" spans="1:14" s="84" customFormat="1">
      <c r="A109" s="148" t="s">
        <v>152</v>
      </c>
      <c r="B109" s="73">
        <v>0</v>
      </c>
      <c r="C109" s="73">
        <v>0</v>
      </c>
      <c r="D109" s="73">
        <v>0</v>
      </c>
      <c r="E109" s="73">
        <v>0</v>
      </c>
      <c r="F109" s="73">
        <v>0</v>
      </c>
      <c r="G109" s="73">
        <v>0</v>
      </c>
      <c r="H109" s="73">
        <v>0</v>
      </c>
      <c r="I109" s="73">
        <v>0</v>
      </c>
      <c r="J109" s="73">
        <v>0</v>
      </c>
      <c r="K109" s="73">
        <v>0</v>
      </c>
      <c r="L109" s="73">
        <v>0</v>
      </c>
      <c r="M109" s="73">
        <v>0</v>
      </c>
      <c r="N109" s="73">
        <v>0</v>
      </c>
    </row>
    <row r="110" spans="1:14" s="84" customFormat="1">
      <c r="A110" s="148" t="s">
        <v>153</v>
      </c>
      <c r="B110" s="73">
        <v>86.494</v>
      </c>
      <c r="C110" s="73">
        <v>105.286</v>
      </c>
      <c r="D110" s="73">
        <v>106.622</v>
      </c>
      <c r="E110" s="73">
        <v>131.452</v>
      </c>
      <c r="F110" s="73">
        <v>94.66</v>
      </c>
      <c r="G110" s="73">
        <v>123.673</v>
      </c>
      <c r="H110" s="73">
        <v>151.90899999999999</v>
      </c>
      <c r="I110" s="73">
        <v>111.664</v>
      </c>
      <c r="J110" s="73">
        <v>83.878</v>
      </c>
      <c r="K110" s="73">
        <v>117.944</v>
      </c>
      <c r="L110" s="73">
        <v>138.29599999999999</v>
      </c>
      <c r="M110" s="73">
        <v>113.839</v>
      </c>
      <c r="N110" s="73">
        <v>120.476</v>
      </c>
    </row>
    <row r="111" spans="1:14" s="84" customFormat="1">
      <c r="A111" s="148" t="s">
        <v>154</v>
      </c>
      <c r="B111" s="73">
        <v>0</v>
      </c>
      <c r="C111" s="73">
        <v>0</v>
      </c>
      <c r="D111" s="73">
        <v>0</v>
      </c>
      <c r="E111" s="73">
        <v>0</v>
      </c>
      <c r="F111" s="73">
        <v>0</v>
      </c>
      <c r="G111" s="73">
        <v>0</v>
      </c>
      <c r="H111" s="73">
        <v>0</v>
      </c>
      <c r="I111" s="73">
        <v>0</v>
      </c>
      <c r="J111" s="73">
        <v>0</v>
      </c>
      <c r="K111" s="73">
        <v>0</v>
      </c>
      <c r="L111" s="73">
        <v>41.423999999999999</v>
      </c>
      <c r="M111" s="73">
        <v>41.668999999999997</v>
      </c>
      <c r="N111" s="73">
        <v>44.655000000000001</v>
      </c>
    </row>
    <row r="112" spans="1:14" s="84" customFormat="1">
      <c r="A112" s="148" t="s">
        <v>155</v>
      </c>
      <c r="B112" s="73">
        <v>0</v>
      </c>
      <c r="C112" s="73">
        <v>0</v>
      </c>
      <c r="D112" s="73">
        <v>0</v>
      </c>
      <c r="E112" s="73">
        <v>0</v>
      </c>
      <c r="F112" s="73">
        <v>0</v>
      </c>
      <c r="G112" s="73">
        <v>0</v>
      </c>
      <c r="H112" s="73">
        <v>0</v>
      </c>
      <c r="I112" s="73">
        <v>0</v>
      </c>
      <c r="J112" s="73">
        <v>0</v>
      </c>
      <c r="K112" s="73">
        <v>0</v>
      </c>
      <c r="L112" s="73">
        <v>0</v>
      </c>
      <c r="M112" s="73">
        <v>0</v>
      </c>
      <c r="N112" s="73">
        <v>0</v>
      </c>
    </row>
    <row r="113" spans="1:14" s="84" customFormat="1">
      <c r="A113" s="75" t="s">
        <v>156</v>
      </c>
      <c r="B113" s="87">
        <v>426.048</v>
      </c>
      <c r="C113" s="87">
        <v>521.173</v>
      </c>
      <c r="D113" s="87">
        <v>547.84099999999989</v>
      </c>
      <c r="E113" s="87">
        <v>659.11299999999994</v>
      </c>
      <c r="F113" s="87">
        <v>506.92399999999998</v>
      </c>
      <c r="G113" s="87">
        <v>535.63799999999992</v>
      </c>
      <c r="H113" s="87">
        <v>666.40099999999995</v>
      </c>
      <c r="I113" s="87">
        <v>662.93100000000004</v>
      </c>
      <c r="J113" s="87">
        <v>376.37799999999993</v>
      </c>
      <c r="K113" s="87">
        <v>515.274</v>
      </c>
      <c r="L113" s="87">
        <v>604.12400000000002</v>
      </c>
      <c r="M113" s="87">
        <v>611.42499999999995</v>
      </c>
      <c r="N113" s="87">
        <v>594.53699999999992</v>
      </c>
    </row>
    <row r="114" spans="1:14" s="84" customFormat="1">
      <c r="A114" s="148" t="s">
        <v>157</v>
      </c>
      <c r="B114" s="73">
        <v>0</v>
      </c>
      <c r="C114" s="73">
        <v>0</v>
      </c>
      <c r="D114" s="73">
        <v>0</v>
      </c>
      <c r="E114" s="73">
        <v>0.192</v>
      </c>
      <c r="F114" s="73">
        <v>0.313</v>
      </c>
      <c r="G114" s="73">
        <v>0.42699999999999999</v>
      </c>
      <c r="H114" s="73">
        <v>0.436</v>
      </c>
      <c r="I114" s="73">
        <v>0.26300000000000001</v>
      </c>
      <c r="J114" s="73">
        <v>0.55300000000000005</v>
      </c>
      <c r="K114" s="73">
        <v>0.26700000000000002</v>
      </c>
      <c r="L114" s="73">
        <v>4.2000000000000003E-2</v>
      </c>
      <c r="M114" s="73">
        <v>0.432</v>
      </c>
      <c r="N114" s="73">
        <v>0.13200000000000001</v>
      </c>
    </row>
    <row r="115" spans="1:14" s="84" customFormat="1">
      <c r="A115" s="148" t="s">
        <v>158</v>
      </c>
      <c r="B115" s="73">
        <v>2.75</v>
      </c>
      <c r="C115" s="73">
        <v>2.9529999999999998</v>
      </c>
      <c r="D115" s="73">
        <v>2.9390000000000001</v>
      </c>
      <c r="E115" s="73">
        <v>3.7909999999999999</v>
      </c>
      <c r="F115" s="73">
        <v>2.5510000000000002</v>
      </c>
      <c r="G115" s="73">
        <v>0.25900000000000001</v>
      </c>
      <c r="H115" s="73">
        <v>0.68500000000000005</v>
      </c>
      <c r="I115" s="73">
        <v>0.50900000000000001</v>
      </c>
      <c r="J115" s="73">
        <v>0.317</v>
      </c>
      <c r="K115" s="73">
        <v>0.41499999999999998</v>
      </c>
      <c r="L115" s="73">
        <v>1.0309999999999999</v>
      </c>
      <c r="M115" s="73">
        <v>1.3740000000000001</v>
      </c>
      <c r="N115" s="73">
        <v>2.7930000000000001</v>
      </c>
    </row>
    <row r="116" spans="1:14" s="84" customFormat="1">
      <c r="A116" s="75" t="s">
        <v>159</v>
      </c>
      <c r="B116" s="87">
        <v>2.75</v>
      </c>
      <c r="C116" s="87">
        <v>2.9529999999999998</v>
      </c>
      <c r="D116" s="87">
        <v>2.9390000000000001</v>
      </c>
      <c r="E116" s="87">
        <v>3.9830000000000001</v>
      </c>
      <c r="F116" s="87">
        <v>2.8640000000000003</v>
      </c>
      <c r="G116" s="87">
        <v>0.68599999999999994</v>
      </c>
      <c r="H116" s="87">
        <v>1.121</v>
      </c>
      <c r="I116" s="87">
        <v>0.77200000000000002</v>
      </c>
      <c r="J116" s="87">
        <v>0.87000000000000011</v>
      </c>
      <c r="K116" s="87">
        <v>0.68199999999999994</v>
      </c>
      <c r="L116" s="87">
        <v>1.073</v>
      </c>
      <c r="M116" s="87">
        <v>1.806</v>
      </c>
      <c r="N116" s="87">
        <v>2.9250000000000003</v>
      </c>
    </row>
    <row r="117" spans="1:14" s="84" customFormat="1">
      <c r="A117" s="97" t="s">
        <v>160</v>
      </c>
      <c r="B117" s="86">
        <v>1813.5929999999998</v>
      </c>
      <c r="C117" s="86">
        <v>2057.9970039999998</v>
      </c>
      <c r="D117" s="86">
        <v>2381.4029999999998</v>
      </c>
      <c r="E117" s="86">
        <v>2802.0249999999996</v>
      </c>
      <c r="F117" s="86">
        <v>2527.2949999999996</v>
      </c>
      <c r="G117" s="86">
        <v>2613.6559999999999</v>
      </c>
      <c r="H117" s="86">
        <v>3126.8019999999997</v>
      </c>
      <c r="I117" s="86">
        <v>2859.6089999999999</v>
      </c>
      <c r="J117" s="86">
        <v>1897.4699999999996</v>
      </c>
      <c r="K117" s="86">
        <v>2503.0159999999996</v>
      </c>
      <c r="L117" s="86">
        <v>2781.5259999999994</v>
      </c>
      <c r="M117" s="86">
        <v>2680.1179999999999</v>
      </c>
      <c r="N117" s="86">
        <v>2626.366</v>
      </c>
    </row>
    <row r="118" spans="1:14" s="84" customFormat="1">
      <c r="A118" s="59"/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</row>
    <row r="119" spans="1:14" s="113" customFormat="1">
      <c r="A119" s="59"/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</row>
    <row r="120" spans="1:14" s="84" customFormat="1">
      <c r="A120" s="146" t="s">
        <v>210</v>
      </c>
      <c r="B120" s="146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</row>
    <row r="121" spans="1:14" s="84" customFormat="1">
      <c r="A121" s="114" t="s">
        <v>46</v>
      </c>
      <c r="B121" s="114" t="s">
        <v>163</v>
      </c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</row>
    <row r="122" spans="1:14" s="84" customFormat="1">
      <c r="A122" s="147" t="s">
        <v>197</v>
      </c>
      <c r="B122" s="147">
        <v>2001</v>
      </c>
      <c r="C122" s="147">
        <v>2002</v>
      </c>
      <c r="D122" s="147">
        <v>2003</v>
      </c>
      <c r="E122" s="147">
        <v>2004</v>
      </c>
      <c r="F122" s="147">
        <v>2005</v>
      </c>
      <c r="G122" s="147">
        <v>2006</v>
      </c>
      <c r="H122" s="147">
        <v>2007</v>
      </c>
      <c r="I122" s="147">
        <v>2008</v>
      </c>
      <c r="J122" s="147">
        <v>2009</v>
      </c>
      <c r="K122" s="147">
        <v>2010</v>
      </c>
      <c r="L122" s="147">
        <v>2011</v>
      </c>
      <c r="M122" s="147">
        <v>2012</v>
      </c>
      <c r="N122" s="147">
        <v>2013</v>
      </c>
    </row>
    <row r="123" spans="1:14" s="84" customFormat="1">
      <c r="A123" s="148" t="s">
        <v>49</v>
      </c>
      <c r="B123" s="73">
        <v>0</v>
      </c>
      <c r="C123" s="73">
        <v>0</v>
      </c>
      <c r="D123" s="73">
        <v>0</v>
      </c>
      <c r="E123" s="73">
        <v>0</v>
      </c>
      <c r="F123" s="73">
        <v>0</v>
      </c>
      <c r="G123" s="73">
        <v>0</v>
      </c>
      <c r="H123" s="73">
        <v>0</v>
      </c>
      <c r="I123" s="73">
        <v>0</v>
      </c>
      <c r="J123" s="73">
        <v>0</v>
      </c>
      <c r="K123" s="73">
        <v>0</v>
      </c>
      <c r="L123" s="73">
        <v>10.831</v>
      </c>
      <c r="M123" s="73">
        <v>16.823</v>
      </c>
      <c r="N123" s="73">
        <v>11.211</v>
      </c>
    </row>
    <row r="124" spans="1:14" s="84" customFormat="1">
      <c r="A124" s="148" t="s">
        <v>50</v>
      </c>
      <c r="B124" s="73">
        <v>0</v>
      </c>
      <c r="C124" s="73">
        <v>0</v>
      </c>
      <c r="D124" s="73">
        <v>0</v>
      </c>
      <c r="E124" s="73">
        <v>0</v>
      </c>
      <c r="F124" s="73">
        <v>0</v>
      </c>
      <c r="G124" s="73">
        <v>0</v>
      </c>
      <c r="H124" s="73">
        <v>0</v>
      </c>
      <c r="I124" s="73">
        <v>0</v>
      </c>
      <c r="J124" s="73">
        <v>0</v>
      </c>
      <c r="K124" s="73">
        <v>0</v>
      </c>
      <c r="L124" s="73">
        <v>40.122999999999998</v>
      </c>
      <c r="M124" s="73">
        <v>7.6349999999999998</v>
      </c>
      <c r="N124" s="73">
        <v>5.415</v>
      </c>
    </row>
    <row r="125" spans="1:14" s="84" customFormat="1">
      <c r="A125" s="148" t="s">
        <v>51</v>
      </c>
      <c r="B125" s="73">
        <v>0</v>
      </c>
      <c r="C125" s="73">
        <v>0</v>
      </c>
      <c r="D125" s="73">
        <v>0</v>
      </c>
      <c r="E125" s="73">
        <v>0</v>
      </c>
      <c r="F125" s="73">
        <v>0</v>
      </c>
      <c r="G125" s="73">
        <v>0</v>
      </c>
      <c r="H125" s="73">
        <v>0</v>
      </c>
      <c r="I125" s="73">
        <v>0</v>
      </c>
      <c r="J125" s="73">
        <v>0</v>
      </c>
      <c r="K125" s="73">
        <v>0</v>
      </c>
      <c r="L125" s="73">
        <v>0</v>
      </c>
      <c r="M125" s="73">
        <v>0</v>
      </c>
      <c r="N125" s="73">
        <v>0</v>
      </c>
    </row>
    <row r="126" spans="1:14" s="84" customFormat="1">
      <c r="A126" s="148" t="s">
        <v>52</v>
      </c>
      <c r="B126" s="73">
        <v>0</v>
      </c>
      <c r="C126" s="73">
        <v>0</v>
      </c>
      <c r="D126" s="73">
        <v>0</v>
      </c>
      <c r="E126" s="73">
        <v>0</v>
      </c>
      <c r="F126" s="73">
        <v>0</v>
      </c>
      <c r="G126" s="73">
        <v>0</v>
      </c>
      <c r="H126" s="73">
        <v>0</v>
      </c>
      <c r="I126" s="73">
        <v>0</v>
      </c>
      <c r="J126" s="73">
        <v>0</v>
      </c>
      <c r="K126" s="73">
        <v>0</v>
      </c>
      <c r="L126" s="73">
        <v>7.0000000000000001E-3</v>
      </c>
      <c r="M126" s="73">
        <v>9.1999999999999998E-2</v>
      </c>
      <c r="N126" s="73">
        <v>1.6E-2</v>
      </c>
    </row>
    <row r="127" spans="1:14" s="84" customFormat="1">
      <c r="A127" s="148" t="s">
        <v>53</v>
      </c>
      <c r="B127" s="73">
        <v>41.921999999999997</v>
      </c>
      <c r="C127" s="73">
        <v>57.72</v>
      </c>
      <c r="D127" s="73">
        <v>48.09</v>
      </c>
      <c r="E127" s="73">
        <v>50.286999999999999</v>
      </c>
      <c r="F127" s="73">
        <v>66.349000000000004</v>
      </c>
      <c r="G127" s="73">
        <v>64.864000000000004</v>
      </c>
      <c r="H127" s="73">
        <v>50.433999999999997</v>
      </c>
      <c r="I127" s="73">
        <v>42.417000000000002</v>
      </c>
      <c r="J127" s="73">
        <v>50.514000000000003</v>
      </c>
      <c r="K127" s="73">
        <v>59.716000000000001</v>
      </c>
      <c r="L127" s="73">
        <v>67.073999999999998</v>
      </c>
      <c r="M127" s="73">
        <v>65.763999999999996</v>
      </c>
      <c r="N127" s="73">
        <v>68.106999999999999</v>
      </c>
    </row>
    <row r="128" spans="1:14" s="84" customFormat="1">
      <c r="A128" s="148" t="s">
        <v>54</v>
      </c>
      <c r="B128" s="73">
        <v>0</v>
      </c>
      <c r="C128" s="73">
        <v>0</v>
      </c>
      <c r="D128" s="73">
        <v>0</v>
      </c>
      <c r="E128" s="73">
        <v>0</v>
      </c>
      <c r="F128" s="73">
        <v>0</v>
      </c>
      <c r="G128" s="73">
        <v>0</v>
      </c>
      <c r="H128" s="73">
        <v>0</v>
      </c>
      <c r="I128" s="73">
        <v>0</v>
      </c>
      <c r="J128" s="73">
        <v>0</v>
      </c>
      <c r="K128" s="73">
        <v>0</v>
      </c>
      <c r="L128" s="73">
        <v>17.507000000000001</v>
      </c>
      <c r="M128" s="73">
        <v>8.0340000000000007</v>
      </c>
      <c r="N128" s="73">
        <v>11.222</v>
      </c>
    </row>
    <row r="129" spans="1:14" s="84" customFormat="1">
      <c r="A129" s="148" t="s">
        <v>55</v>
      </c>
      <c r="B129" s="73">
        <v>0</v>
      </c>
      <c r="C129" s="73">
        <v>0</v>
      </c>
      <c r="D129" s="73">
        <v>0</v>
      </c>
      <c r="E129" s="73">
        <v>0</v>
      </c>
      <c r="F129" s="73">
        <v>0</v>
      </c>
      <c r="G129" s="73">
        <v>0</v>
      </c>
      <c r="H129" s="73">
        <v>0</v>
      </c>
      <c r="I129" s="73">
        <v>0</v>
      </c>
      <c r="J129" s="73">
        <v>0</v>
      </c>
      <c r="K129" s="73">
        <v>0</v>
      </c>
      <c r="L129" s="73">
        <v>0.64900000000000002</v>
      </c>
      <c r="M129" s="73">
        <v>0</v>
      </c>
      <c r="N129" s="73">
        <v>0</v>
      </c>
    </row>
    <row r="130" spans="1:14" s="84" customFormat="1">
      <c r="A130" s="148" t="s">
        <v>56</v>
      </c>
      <c r="B130" s="73">
        <v>0</v>
      </c>
      <c r="C130" s="73">
        <v>0</v>
      </c>
      <c r="D130" s="73">
        <v>0</v>
      </c>
      <c r="E130" s="73">
        <v>0</v>
      </c>
      <c r="F130" s="73">
        <v>0</v>
      </c>
      <c r="G130" s="73">
        <v>0</v>
      </c>
      <c r="H130" s="73">
        <v>0</v>
      </c>
      <c r="I130" s="73">
        <v>0</v>
      </c>
      <c r="J130" s="73">
        <v>0</v>
      </c>
      <c r="K130" s="73">
        <v>0</v>
      </c>
      <c r="L130" s="73">
        <v>0</v>
      </c>
      <c r="M130" s="73">
        <v>0</v>
      </c>
      <c r="N130" s="73">
        <v>0</v>
      </c>
    </row>
    <row r="131" spans="1:14" s="84" customFormat="1">
      <c r="A131" s="148" t="s">
        <v>57</v>
      </c>
      <c r="B131" s="73">
        <v>0</v>
      </c>
      <c r="C131" s="73">
        <v>0</v>
      </c>
      <c r="D131" s="73">
        <v>0</v>
      </c>
      <c r="E131" s="73">
        <v>0</v>
      </c>
      <c r="F131" s="73">
        <v>0</v>
      </c>
      <c r="G131" s="73">
        <v>0</v>
      </c>
      <c r="H131" s="73">
        <v>0</v>
      </c>
      <c r="I131" s="73">
        <v>0</v>
      </c>
      <c r="J131" s="73">
        <v>0</v>
      </c>
      <c r="K131" s="73">
        <v>0</v>
      </c>
      <c r="L131" s="73">
        <v>10.414999999999999</v>
      </c>
      <c r="M131" s="73">
        <v>15.513</v>
      </c>
      <c r="N131" s="73">
        <v>14.635</v>
      </c>
    </row>
    <row r="132" spans="1:14" s="84" customFormat="1">
      <c r="A132" s="148" t="s">
        <v>58</v>
      </c>
      <c r="B132" s="73">
        <v>0</v>
      </c>
      <c r="C132" s="73">
        <v>0</v>
      </c>
      <c r="D132" s="73">
        <v>0</v>
      </c>
      <c r="E132" s="73">
        <v>0</v>
      </c>
      <c r="F132" s="73">
        <v>0</v>
      </c>
      <c r="G132" s="73">
        <v>0</v>
      </c>
      <c r="H132" s="73">
        <v>0</v>
      </c>
      <c r="I132" s="73">
        <v>0</v>
      </c>
      <c r="J132" s="73">
        <v>0</v>
      </c>
      <c r="K132" s="73">
        <v>0</v>
      </c>
      <c r="L132" s="73">
        <v>3.8119999999999998</v>
      </c>
      <c r="M132" s="73">
        <v>10.207000000000001</v>
      </c>
      <c r="N132" s="73">
        <v>7.18</v>
      </c>
    </row>
    <row r="133" spans="1:14" s="84" customFormat="1">
      <c r="A133" s="148" t="s">
        <v>59</v>
      </c>
      <c r="B133" s="73">
        <v>35.088999999999999</v>
      </c>
      <c r="C133" s="73">
        <v>28.98</v>
      </c>
      <c r="D133" s="73">
        <v>20.303000000000001</v>
      </c>
      <c r="E133" s="73">
        <v>48.518999999999998</v>
      </c>
      <c r="F133" s="73">
        <v>45.915999999999997</v>
      </c>
      <c r="G133" s="73">
        <v>55.389000000000003</v>
      </c>
      <c r="H133" s="73">
        <v>108.526</v>
      </c>
      <c r="I133" s="73">
        <v>111.572</v>
      </c>
      <c r="J133" s="73">
        <v>62.238</v>
      </c>
      <c r="K133" s="73">
        <v>114.434</v>
      </c>
      <c r="L133" s="73">
        <v>126.875</v>
      </c>
      <c r="M133" s="73">
        <v>152.21199999999999</v>
      </c>
      <c r="N133" s="73">
        <v>162.69999999999999</v>
      </c>
    </row>
    <row r="134" spans="1:14" s="84" customFormat="1" ht="15" customHeight="1">
      <c r="A134" s="148" t="s">
        <v>60</v>
      </c>
      <c r="B134" s="73">
        <v>0</v>
      </c>
      <c r="C134" s="73">
        <v>0</v>
      </c>
      <c r="D134" s="73">
        <v>0</v>
      </c>
      <c r="E134" s="73">
        <v>0</v>
      </c>
      <c r="F134" s="73">
        <v>0</v>
      </c>
      <c r="G134" s="73">
        <v>0</v>
      </c>
      <c r="H134" s="73">
        <v>0</v>
      </c>
      <c r="I134" s="73">
        <v>0</v>
      </c>
      <c r="J134" s="73">
        <v>0</v>
      </c>
      <c r="K134" s="73">
        <v>0</v>
      </c>
      <c r="L134" s="73">
        <v>0</v>
      </c>
      <c r="M134" s="73">
        <v>2.4E-2</v>
      </c>
      <c r="N134" s="73">
        <v>0.748</v>
      </c>
    </row>
    <row r="135" spans="1:14" s="84" customFormat="1">
      <c r="A135" s="148" t="s">
        <v>61</v>
      </c>
      <c r="B135" s="73">
        <v>0</v>
      </c>
      <c r="C135" s="73">
        <v>0</v>
      </c>
      <c r="D135" s="73">
        <v>0</v>
      </c>
      <c r="E135" s="73">
        <v>0</v>
      </c>
      <c r="F135" s="73">
        <v>0</v>
      </c>
      <c r="G135" s="73">
        <v>0</v>
      </c>
      <c r="H135" s="73">
        <v>0</v>
      </c>
      <c r="I135" s="73">
        <v>0</v>
      </c>
      <c r="J135" s="73">
        <v>0</v>
      </c>
      <c r="K135" s="73">
        <v>0</v>
      </c>
      <c r="L135" s="73">
        <v>41.253</v>
      </c>
      <c r="M135" s="73">
        <v>55.305999999999997</v>
      </c>
      <c r="N135" s="73">
        <v>36.613999999999997</v>
      </c>
    </row>
    <row r="136" spans="1:14" s="84" customFormat="1">
      <c r="A136" s="148" t="s">
        <v>62</v>
      </c>
      <c r="B136" s="73">
        <v>0</v>
      </c>
      <c r="C136" s="73">
        <v>0</v>
      </c>
      <c r="D136" s="73">
        <v>0</v>
      </c>
      <c r="E136" s="73">
        <v>0</v>
      </c>
      <c r="F136" s="73">
        <v>0</v>
      </c>
      <c r="G136" s="73">
        <v>0</v>
      </c>
      <c r="H136" s="73">
        <v>0</v>
      </c>
      <c r="I136" s="73">
        <v>0</v>
      </c>
      <c r="J136" s="73">
        <v>0</v>
      </c>
      <c r="K136" s="73">
        <v>0</v>
      </c>
      <c r="L136" s="73">
        <v>3.8519999999999999</v>
      </c>
      <c r="M136" s="73">
        <v>2.5030000000000001</v>
      </c>
      <c r="N136" s="73">
        <v>0.77700000000000002</v>
      </c>
    </row>
    <row r="137" spans="1:14" s="84" customFormat="1">
      <c r="A137" s="148" t="s">
        <v>63</v>
      </c>
      <c r="B137" s="73">
        <v>0</v>
      </c>
      <c r="C137" s="73">
        <v>0</v>
      </c>
      <c r="D137" s="73">
        <v>0</v>
      </c>
      <c r="E137" s="73">
        <v>0</v>
      </c>
      <c r="F137" s="73">
        <v>0</v>
      </c>
      <c r="G137" s="73">
        <v>0</v>
      </c>
      <c r="H137" s="73">
        <v>0</v>
      </c>
      <c r="I137" s="73">
        <v>0</v>
      </c>
      <c r="J137" s="73">
        <v>0</v>
      </c>
      <c r="K137" s="73">
        <v>0</v>
      </c>
      <c r="L137" s="73">
        <v>2.9249999999999998</v>
      </c>
      <c r="M137" s="73">
        <v>4.8899999999999997</v>
      </c>
      <c r="N137" s="73">
        <v>4.923</v>
      </c>
    </row>
    <row r="138" spans="1:14" s="84" customFormat="1">
      <c r="A138" s="75" t="s">
        <v>64</v>
      </c>
      <c r="B138" s="87">
        <v>77.010999999999996</v>
      </c>
      <c r="C138" s="87">
        <v>86.7</v>
      </c>
      <c r="D138" s="87">
        <v>68.393000000000001</v>
      </c>
      <c r="E138" s="87">
        <v>98.805999999999997</v>
      </c>
      <c r="F138" s="87">
        <v>112.265</v>
      </c>
      <c r="G138" s="87">
        <v>120.25300000000001</v>
      </c>
      <c r="H138" s="87">
        <v>158.95999999999998</v>
      </c>
      <c r="I138" s="87">
        <v>153.989</v>
      </c>
      <c r="J138" s="87">
        <v>112.75200000000001</v>
      </c>
      <c r="K138" s="87">
        <v>174.15</v>
      </c>
      <c r="L138" s="87">
        <v>325.32299999999998</v>
      </c>
      <c r="M138" s="87">
        <v>339.00299999999993</v>
      </c>
      <c r="N138" s="87">
        <v>323.54799999999994</v>
      </c>
    </row>
    <row r="139" spans="1:14" s="84" customFormat="1">
      <c r="A139" s="148" t="s">
        <v>65</v>
      </c>
      <c r="B139" s="73">
        <v>0</v>
      </c>
      <c r="C139" s="73">
        <v>0</v>
      </c>
      <c r="D139" s="73">
        <v>0</v>
      </c>
      <c r="E139" s="73">
        <v>0</v>
      </c>
      <c r="F139" s="73">
        <v>0</v>
      </c>
      <c r="G139" s="73">
        <v>0</v>
      </c>
      <c r="H139" s="73">
        <v>0</v>
      </c>
      <c r="I139" s="73">
        <v>0</v>
      </c>
      <c r="J139" s="73">
        <v>0</v>
      </c>
      <c r="K139" s="73">
        <v>0</v>
      </c>
      <c r="L139" s="73">
        <v>2.012</v>
      </c>
      <c r="M139" s="73">
        <v>0.98199999999999998</v>
      </c>
      <c r="N139" s="73">
        <v>0.51700000000000002</v>
      </c>
    </row>
    <row r="140" spans="1:14" s="84" customFormat="1">
      <c r="A140" s="148" t="s">
        <v>66</v>
      </c>
      <c r="B140" s="73">
        <v>0</v>
      </c>
      <c r="C140" s="73">
        <v>0</v>
      </c>
      <c r="D140" s="73">
        <v>0</v>
      </c>
      <c r="E140" s="73">
        <v>0</v>
      </c>
      <c r="F140" s="73">
        <v>0</v>
      </c>
      <c r="G140" s="73">
        <v>0</v>
      </c>
      <c r="H140" s="73">
        <v>0</v>
      </c>
      <c r="I140" s="73">
        <v>0</v>
      </c>
      <c r="J140" s="73">
        <v>0</v>
      </c>
      <c r="K140" s="73">
        <v>0</v>
      </c>
      <c r="L140" s="73">
        <v>0</v>
      </c>
      <c r="M140" s="73">
        <v>0</v>
      </c>
      <c r="N140" s="73">
        <v>0</v>
      </c>
    </row>
    <row r="141" spans="1:14" s="84" customFormat="1">
      <c r="A141" s="148" t="s">
        <v>67</v>
      </c>
      <c r="B141" s="73">
        <v>0</v>
      </c>
      <c r="C141" s="73">
        <v>0</v>
      </c>
      <c r="D141" s="73">
        <v>0</v>
      </c>
      <c r="E141" s="73">
        <v>0</v>
      </c>
      <c r="F141" s="73">
        <v>0</v>
      </c>
      <c r="G141" s="73">
        <v>0</v>
      </c>
      <c r="H141" s="73">
        <v>0</v>
      </c>
      <c r="I141" s="73">
        <v>0</v>
      </c>
      <c r="J141" s="73">
        <v>0</v>
      </c>
      <c r="K141" s="73">
        <v>0</v>
      </c>
      <c r="L141" s="73">
        <v>3.38</v>
      </c>
      <c r="M141" s="73">
        <v>2.2290000000000001</v>
      </c>
      <c r="N141" s="73">
        <v>4.3550000000000004</v>
      </c>
    </row>
    <row r="142" spans="1:14" s="84" customFormat="1">
      <c r="A142" s="148" t="s">
        <v>68</v>
      </c>
      <c r="B142" s="73">
        <v>0</v>
      </c>
      <c r="C142" s="73">
        <v>0</v>
      </c>
      <c r="D142" s="73">
        <v>0</v>
      </c>
      <c r="E142" s="73">
        <v>0</v>
      </c>
      <c r="F142" s="73">
        <v>0</v>
      </c>
      <c r="G142" s="73">
        <v>0</v>
      </c>
      <c r="H142" s="73">
        <v>0</v>
      </c>
      <c r="I142" s="73">
        <v>0</v>
      </c>
      <c r="J142" s="73">
        <v>0</v>
      </c>
      <c r="K142" s="73">
        <v>0</v>
      </c>
      <c r="L142" s="73">
        <v>1E-3</v>
      </c>
      <c r="M142" s="73">
        <v>5.0000000000000001E-3</v>
      </c>
      <c r="N142" s="73">
        <v>0.22</v>
      </c>
    </row>
    <row r="143" spans="1:14" s="84" customFormat="1">
      <c r="A143" s="148" t="s">
        <v>69</v>
      </c>
      <c r="B143" s="73">
        <v>0</v>
      </c>
      <c r="C143" s="73">
        <v>0</v>
      </c>
      <c r="D143" s="73">
        <v>0</v>
      </c>
      <c r="E143" s="73">
        <v>0</v>
      </c>
      <c r="F143" s="73">
        <v>0</v>
      </c>
      <c r="G143" s="73">
        <v>0</v>
      </c>
      <c r="H143" s="73">
        <v>0</v>
      </c>
      <c r="I143" s="73">
        <v>0</v>
      </c>
      <c r="J143" s="73">
        <v>0</v>
      </c>
      <c r="K143" s="73">
        <v>0</v>
      </c>
      <c r="L143" s="73">
        <v>4.2060000000000004</v>
      </c>
      <c r="M143" s="73">
        <v>2.2549999999999999</v>
      </c>
      <c r="N143" s="73">
        <v>1.6779999999999999</v>
      </c>
    </row>
    <row r="144" spans="1:14" s="84" customFormat="1">
      <c r="A144" s="148" t="s">
        <v>70</v>
      </c>
      <c r="B144" s="73">
        <v>0</v>
      </c>
      <c r="C144" s="73">
        <v>0</v>
      </c>
      <c r="D144" s="73">
        <v>0</v>
      </c>
      <c r="E144" s="73">
        <v>0</v>
      </c>
      <c r="F144" s="73">
        <v>0</v>
      </c>
      <c r="G144" s="73">
        <v>0</v>
      </c>
      <c r="H144" s="73">
        <v>0</v>
      </c>
      <c r="I144" s="73">
        <v>0</v>
      </c>
      <c r="J144" s="73">
        <v>0</v>
      </c>
      <c r="K144" s="73">
        <v>0</v>
      </c>
      <c r="L144" s="73">
        <v>0.47299999999999998</v>
      </c>
      <c r="M144" s="73">
        <v>2.7010000000000001</v>
      </c>
      <c r="N144" s="73">
        <v>15.672000000000001</v>
      </c>
    </row>
    <row r="145" spans="1:14" s="84" customFormat="1">
      <c r="A145" s="148" t="s">
        <v>71</v>
      </c>
      <c r="B145" s="73">
        <v>0</v>
      </c>
      <c r="C145" s="73">
        <v>0</v>
      </c>
      <c r="D145" s="73">
        <v>0</v>
      </c>
      <c r="E145" s="73">
        <v>0</v>
      </c>
      <c r="F145" s="73">
        <v>0</v>
      </c>
      <c r="G145" s="73">
        <v>0</v>
      </c>
      <c r="H145" s="73">
        <v>0</v>
      </c>
      <c r="I145" s="73">
        <v>0</v>
      </c>
      <c r="J145" s="73">
        <v>0</v>
      </c>
      <c r="K145" s="73">
        <v>0</v>
      </c>
      <c r="L145" s="73">
        <v>31.666</v>
      </c>
      <c r="M145" s="73">
        <v>1.9890000000000001</v>
      </c>
      <c r="N145" s="73">
        <v>6.9619999999999997</v>
      </c>
    </row>
    <row r="146" spans="1:14" s="84" customFormat="1">
      <c r="A146" s="148" t="s">
        <v>72</v>
      </c>
      <c r="B146" s="73">
        <v>0</v>
      </c>
      <c r="C146" s="73">
        <v>0</v>
      </c>
      <c r="D146" s="73">
        <v>0</v>
      </c>
      <c r="E146" s="73">
        <v>0</v>
      </c>
      <c r="F146" s="73">
        <v>0</v>
      </c>
      <c r="G146" s="73">
        <v>0</v>
      </c>
      <c r="H146" s="73">
        <v>0</v>
      </c>
      <c r="I146" s="73">
        <v>0</v>
      </c>
      <c r="J146" s="73">
        <v>0</v>
      </c>
      <c r="K146" s="73">
        <v>0</v>
      </c>
      <c r="L146" s="73">
        <v>31.666</v>
      </c>
      <c r="M146" s="73">
        <v>1.9890000000000001</v>
      </c>
      <c r="N146" s="73">
        <v>6.9619999999999997</v>
      </c>
    </row>
    <row r="147" spans="1:14" s="84" customFormat="1">
      <c r="A147" s="148" t="s">
        <v>73</v>
      </c>
      <c r="B147" s="73">
        <v>0</v>
      </c>
      <c r="C147" s="73">
        <v>0</v>
      </c>
      <c r="D147" s="73">
        <v>0</v>
      </c>
      <c r="E147" s="73">
        <v>0</v>
      </c>
      <c r="F147" s="73">
        <v>0</v>
      </c>
      <c r="G147" s="73">
        <v>0</v>
      </c>
      <c r="H147" s="73">
        <v>0</v>
      </c>
      <c r="I147" s="73">
        <v>0</v>
      </c>
      <c r="J147" s="73">
        <v>0</v>
      </c>
      <c r="K147" s="73">
        <v>0</v>
      </c>
      <c r="L147" s="73">
        <v>5.3929999999999998</v>
      </c>
      <c r="M147" s="73">
        <v>4.1059999999999999</v>
      </c>
      <c r="N147" s="73">
        <v>3.7509999999999999</v>
      </c>
    </row>
    <row r="148" spans="1:14" s="84" customFormat="1">
      <c r="A148" s="75" t="s">
        <v>74</v>
      </c>
      <c r="B148" s="87">
        <v>0</v>
      </c>
      <c r="C148" s="87">
        <v>0</v>
      </c>
      <c r="D148" s="87">
        <v>0</v>
      </c>
      <c r="E148" s="87">
        <v>0</v>
      </c>
      <c r="F148" s="87">
        <v>0</v>
      </c>
      <c r="G148" s="87">
        <v>0</v>
      </c>
      <c r="H148" s="87">
        <v>0</v>
      </c>
      <c r="I148" s="87">
        <v>0</v>
      </c>
      <c r="J148" s="87">
        <v>0</v>
      </c>
      <c r="K148" s="87">
        <v>0</v>
      </c>
      <c r="L148" s="87">
        <v>78.796999999999997</v>
      </c>
      <c r="M148" s="87">
        <v>16.256</v>
      </c>
      <c r="N148" s="87">
        <v>40.116999999999997</v>
      </c>
    </row>
    <row r="149" spans="1:14" s="84" customFormat="1">
      <c r="A149" s="75" t="s">
        <v>75</v>
      </c>
      <c r="B149" s="87">
        <v>77.010999999999996</v>
      </c>
      <c r="C149" s="87">
        <v>86.7</v>
      </c>
      <c r="D149" s="87">
        <v>68.393000000000001</v>
      </c>
      <c r="E149" s="87">
        <v>98.805999999999997</v>
      </c>
      <c r="F149" s="87">
        <v>112.265</v>
      </c>
      <c r="G149" s="87">
        <v>120.25300000000001</v>
      </c>
      <c r="H149" s="87">
        <v>158.95999999999998</v>
      </c>
      <c r="I149" s="87">
        <v>153.989</v>
      </c>
      <c r="J149" s="87">
        <v>112.75200000000001</v>
      </c>
      <c r="K149" s="87">
        <v>174.15</v>
      </c>
      <c r="L149" s="87">
        <v>404.12</v>
      </c>
      <c r="M149" s="87">
        <v>355.2589999999999</v>
      </c>
      <c r="N149" s="87">
        <v>363.66499999999996</v>
      </c>
    </row>
    <row r="150" spans="1:14" s="84" customFormat="1">
      <c r="A150" s="148" t="s">
        <v>76</v>
      </c>
      <c r="B150" s="73">
        <v>0</v>
      </c>
      <c r="C150" s="73">
        <v>0</v>
      </c>
      <c r="D150" s="73">
        <v>0</v>
      </c>
      <c r="E150" s="73">
        <v>0</v>
      </c>
      <c r="F150" s="73">
        <v>0</v>
      </c>
      <c r="G150" s="73">
        <v>0</v>
      </c>
      <c r="H150" s="73">
        <v>0</v>
      </c>
      <c r="I150" s="73">
        <v>0</v>
      </c>
      <c r="J150" s="73">
        <v>0</v>
      </c>
      <c r="K150" s="73">
        <v>0</v>
      </c>
      <c r="L150" s="73">
        <v>0</v>
      </c>
      <c r="M150" s="73">
        <v>0</v>
      </c>
      <c r="N150" s="73">
        <v>0</v>
      </c>
    </row>
    <row r="151" spans="1:14" s="84" customFormat="1">
      <c r="A151" s="148" t="s">
        <v>77</v>
      </c>
      <c r="B151" s="73">
        <v>0</v>
      </c>
      <c r="C151" s="73">
        <v>0</v>
      </c>
      <c r="D151" s="73">
        <v>0</v>
      </c>
      <c r="E151" s="73">
        <v>0</v>
      </c>
      <c r="F151" s="73">
        <v>0</v>
      </c>
      <c r="G151" s="73">
        <v>0</v>
      </c>
      <c r="H151" s="73">
        <v>0</v>
      </c>
      <c r="I151" s="73">
        <v>0</v>
      </c>
      <c r="J151" s="73">
        <v>0</v>
      </c>
      <c r="K151" s="73">
        <v>0</v>
      </c>
      <c r="L151" s="73">
        <v>0</v>
      </c>
      <c r="M151" s="73">
        <v>0</v>
      </c>
      <c r="N151" s="73">
        <v>0</v>
      </c>
    </row>
    <row r="152" spans="1:14" s="84" customFormat="1">
      <c r="A152" s="148" t="s">
        <v>78</v>
      </c>
      <c r="B152" s="73">
        <v>0</v>
      </c>
      <c r="C152" s="73">
        <v>0</v>
      </c>
      <c r="D152" s="73">
        <v>0</v>
      </c>
      <c r="E152" s="73">
        <v>0</v>
      </c>
      <c r="F152" s="73">
        <v>0</v>
      </c>
      <c r="G152" s="73">
        <v>30</v>
      </c>
      <c r="H152" s="73">
        <v>35.090000000000003</v>
      </c>
      <c r="I152" s="73">
        <v>37.978000000000002</v>
      </c>
      <c r="J152" s="73">
        <v>14.686</v>
      </c>
      <c r="K152" s="73">
        <v>27.786000000000001</v>
      </c>
      <c r="L152" s="73">
        <v>47.302999999999997</v>
      </c>
      <c r="M152" s="73">
        <v>22.576000000000001</v>
      </c>
      <c r="N152" s="73">
        <v>1.3979999999999999</v>
      </c>
    </row>
    <row r="153" spans="1:14" s="84" customFormat="1">
      <c r="A153" s="148" t="s">
        <v>79</v>
      </c>
      <c r="B153" s="73">
        <v>0</v>
      </c>
      <c r="C153" s="73">
        <v>0</v>
      </c>
      <c r="D153" s="73">
        <v>0</v>
      </c>
      <c r="E153" s="73">
        <v>0</v>
      </c>
      <c r="F153" s="73">
        <v>0</v>
      </c>
      <c r="G153" s="73">
        <v>0</v>
      </c>
      <c r="H153" s="73">
        <v>0</v>
      </c>
      <c r="I153" s="73">
        <v>0</v>
      </c>
      <c r="J153" s="73">
        <v>0</v>
      </c>
      <c r="K153" s="73">
        <v>0</v>
      </c>
      <c r="L153" s="73">
        <v>0</v>
      </c>
      <c r="M153" s="73">
        <v>0</v>
      </c>
      <c r="N153" s="73">
        <v>0</v>
      </c>
    </row>
    <row r="154" spans="1:14" s="84" customFormat="1">
      <c r="A154" s="148" t="s">
        <v>80</v>
      </c>
      <c r="B154" s="73">
        <v>288.20800000000003</v>
      </c>
      <c r="C154" s="73">
        <v>253.529</v>
      </c>
      <c r="D154" s="73">
        <v>260.61700000000002</v>
      </c>
      <c r="E154" s="73">
        <v>285.97000000000003</v>
      </c>
      <c r="F154" s="73">
        <v>272.75299999999999</v>
      </c>
      <c r="G154" s="73">
        <v>306.01499999999999</v>
      </c>
      <c r="H154" s="73">
        <v>295.76</v>
      </c>
      <c r="I154" s="73">
        <v>264.30599999999998</v>
      </c>
      <c r="J154" s="73">
        <v>181.36600000000001</v>
      </c>
      <c r="K154" s="73">
        <v>247.815</v>
      </c>
      <c r="L154" s="73">
        <v>237.29599999999999</v>
      </c>
      <c r="M154" s="73">
        <v>172.04</v>
      </c>
      <c r="N154" s="73">
        <v>188.69800000000001</v>
      </c>
    </row>
    <row r="155" spans="1:14" s="84" customFormat="1">
      <c r="A155" s="148" t="s">
        <v>81</v>
      </c>
      <c r="B155" s="73">
        <v>0</v>
      </c>
      <c r="C155" s="73">
        <v>0</v>
      </c>
      <c r="D155" s="73">
        <v>0</v>
      </c>
      <c r="E155" s="73">
        <v>0</v>
      </c>
      <c r="F155" s="73">
        <v>0</v>
      </c>
      <c r="G155" s="73">
        <v>0</v>
      </c>
      <c r="H155" s="73">
        <v>0</v>
      </c>
      <c r="I155" s="73">
        <v>0</v>
      </c>
      <c r="J155" s="73">
        <v>0</v>
      </c>
      <c r="K155" s="73">
        <v>0</v>
      </c>
      <c r="L155" s="73">
        <v>0</v>
      </c>
      <c r="M155" s="73">
        <v>0</v>
      </c>
      <c r="N155" s="73">
        <v>0</v>
      </c>
    </row>
    <row r="156" spans="1:14" s="84" customFormat="1">
      <c r="A156" s="148" t="s">
        <v>174</v>
      </c>
      <c r="B156" s="73">
        <v>0</v>
      </c>
      <c r="C156" s="73">
        <v>0</v>
      </c>
      <c r="D156" s="73">
        <v>0</v>
      </c>
      <c r="E156" s="73">
        <v>0</v>
      </c>
      <c r="F156" s="73">
        <v>0</v>
      </c>
      <c r="G156" s="73">
        <v>0</v>
      </c>
      <c r="H156" s="73">
        <v>0</v>
      </c>
      <c r="I156" s="73">
        <v>0</v>
      </c>
      <c r="J156" s="73">
        <v>0</v>
      </c>
      <c r="K156" s="73">
        <v>0</v>
      </c>
      <c r="L156" s="73">
        <v>0</v>
      </c>
      <c r="M156" s="73">
        <v>0</v>
      </c>
      <c r="N156" s="73">
        <v>0</v>
      </c>
    </row>
    <row r="157" spans="1:14" s="84" customFormat="1">
      <c r="A157" s="148" t="s">
        <v>82</v>
      </c>
      <c r="B157" s="73">
        <v>0</v>
      </c>
      <c r="C157" s="73">
        <v>0</v>
      </c>
      <c r="D157" s="73">
        <v>0</v>
      </c>
      <c r="E157" s="73">
        <v>0</v>
      </c>
      <c r="F157" s="73">
        <v>0</v>
      </c>
      <c r="G157" s="73">
        <v>0</v>
      </c>
      <c r="H157" s="73">
        <v>0</v>
      </c>
      <c r="I157" s="73">
        <v>0</v>
      </c>
      <c r="J157" s="73">
        <v>0</v>
      </c>
      <c r="K157" s="73">
        <v>0</v>
      </c>
      <c r="L157" s="73">
        <v>2.4E-2</v>
      </c>
      <c r="M157" s="73">
        <v>0.33400000000000002</v>
      </c>
      <c r="N157" s="73">
        <v>0.16800000000000001</v>
      </c>
    </row>
    <row r="158" spans="1:14" s="84" customFormat="1">
      <c r="A158" s="148" t="s">
        <v>83</v>
      </c>
      <c r="B158" s="73">
        <v>0</v>
      </c>
      <c r="C158" s="73">
        <v>0</v>
      </c>
      <c r="D158" s="73">
        <v>0</v>
      </c>
      <c r="E158" s="73">
        <v>0</v>
      </c>
      <c r="F158" s="73">
        <v>0</v>
      </c>
      <c r="G158" s="73">
        <v>0</v>
      </c>
      <c r="H158" s="73">
        <v>0</v>
      </c>
      <c r="I158" s="73">
        <v>0</v>
      </c>
      <c r="J158" s="73">
        <v>0</v>
      </c>
      <c r="K158" s="73">
        <v>0</v>
      </c>
      <c r="L158" s="73">
        <v>0.35599999999999998</v>
      </c>
      <c r="M158" s="73">
        <v>1.3220000000000001</v>
      </c>
      <c r="N158" s="73">
        <v>9.4E-2</v>
      </c>
    </row>
    <row r="159" spans="1:14" s="84" customFormat="1">
      <c r="A159" s="75" t="s">
        <v>84</v>
      </c>
      <c r="B159" s="87">
        <v>288.20800000000003</v>
      </c>
      <c r="C159" s="87">
        <v>253.529</v>
      </c>
      <c r="D159" s="87">
        <v>260.61700000000002</v>
      </c>
      <c r="E159" s="87">
        <v>285.97000000000003</v>
      </c>
      <c r="F159" s="87">
        <v>272.75299999999999</v>
      </c>
      <c r="G159" s="87">
        <v>336.01499999999999</v>
      </c>
      <c r="H159" s="87">
        <v>330.85</v>
      </c>
      <c r="I159" s="87">
        <v>302.28399999999999</v>
      </c>
      <c r="J159" s="87">
        <v>196.05200000000002</v>
      </c>
      <c r="K159" s="87">
        <v>275.601</v>
      </c>
      <c r="L159" s="87">
        <v>284.97899999999998</v>
      </c>
      <c r="M159" s="87">
        <v>196.27199999999999</v>
      </c>
      <c r="N159" s="87">
        <v>190.358</v>
      </c>
    </row>
    <row r="160" spans="1:14" s="84" customFormat="1">
      <c r="A160" s="148" t="s">
        <v>85</v>
      </c>
      <c r="B160" s="73">
        <v>0</v>
      </c>
      <c r="C160" s="73">
        <v>0</v>
      </c>
      <c r="D160" s="73">
        <v>0</v>
      </c>
      <c r="E160" s="73">
        <v>0</v>
      </c>
      <c r="F160" s="73">
        <v>0</v>
      </c>
      <c r="G160" s="73">
        <v>0</v>
      </c>
      <c r="H160" s="73">
        <v>0</v>
      </c>
      <c r="I160" s="73">
        <v>0</v>
      </c>
      <c r="J160" s="73">
        <v>0</v>
      </c>
      <c r="K160" s="73">
        <v>0</v>
      </c>
      <c r="L160" s="73">
        <v>0</v>
      </c>
      <c r="M160" s="73">
        <v>1.5</v>
      </c>
      <c r="N160" s="73">
        <v>0</v>
      </c>
    </row>
    <row r="161" spans="1:14" s="84" customFormat="1">
      <c r="A161" s="148" t="s">
        <v>86</v>
      </c>
      <c r="B161" s="73">
        <v>0</v>
      </c>
      <c r="C161" s="73">
        <v>0</v>
      </c>
      <c r="D161" s="73">
        <v>0</v>
      </c>
      <c r="E161" s="73">
        <v>0</v>
      </c>
      <c r="F161" s="73">
        <v>0</v>
      </c>
      <c r="G161" s="73">
        <v>0</v>
      </c>
      <c r="H161" s="73">
        <v>0</v>
      </c>
      <c r="I161" s="73">
        <v>0</v>
      </c>
      <c r="J161" s="73">
        <v>0</v>
      </c>
      <c r="K161" s="73">
        <v>0</v>
      </c>
      <c r="L161" s="73">
        <v>0</v>
      </c>
      <c r="M161" s="73">
        <v>0</v>
      </c>
      <c r="N161" s="73">
        <v>0</v>
      </c>
    </row>
    <row r="162" spans="1:14" s="84" customFormat="1">
      <c r="A162" s="148" t="s">
        <v>87</v>
      </c>
      <c r="B162" s="73">
        <v>21.890999999999998</v>
      </c>
      <c r="C162" s="73">
        <v>38.026000000000003</v>
      </c>
      <c r="D162" s="73">
        <v>53.643999999999998</v>
      </c>
      <c r="E162" s="73">
        <v>94.349000000000004</v>
      </c>
      <c r="F162" s="73">
        <v>108.5</v>
      </c>
      <c r="G162" s="73">
        <v>142</v>
      </c>
      <c r="H162" s="73">
        <v>142</v>
      </c>
      <c r="I162" s="73">
        <v>122.42</v>
      </c>
      <c r="J162" s="73">
        <v>127.205</v>
      </c>
      <c r="K162" s="73">
        <v>145.31</v>
      </c>
      <c r="L162" s="73">
        <v>200.398</v>
      </c>
      <c r="M162" s="73">
        <v>191.38499999999999</v>
      </c>
      <c r="N162" s="73">
        <v>188.78899999999999</v>
      </c>
    </row>
    <row r="163" spans="1:14" s="84" customFormat="1">
      <c r="A163" s="148" t="s">
        <v>88</v>
      </c>
      <c r="B163" s="73">
        <v>55.72</v>
      </c>
      <c r="C163" s="73">
        <v>132.77699999999999</v>
      </c>
      <c r="D163" s="73">
        <v>127.15600000000001</v>
      </c>
      <c r="E163" s="73">
        <v>118.69799999999999</v>
      </c>
      <c r="F163" s="73">
        <v>137.58099999999999</v>
      </c>
      <c r="G163" s="73">
        <v>178.9</v>
      </c>
      <c r="H163" s="73">
        <v>155.04499999999999</v>
      </c>
      <c r="I163" s="73">
        <v>171.79499999999999</v>
      </c>
      <c r="J163" s="73">
        <v>178.71100000000001</v>
      </c>
      <c r="K163" s="73">
        <v>117.69499999999999</v>
      </c>
      <c r="L163" s="73">
        <v>53.552</v>
      </c>
      <c r="M163" s="73">
        <v>69.478999999999999</v>
      </c>
      <c r="N163" s="73">
        <v>82.344999999999999</v>
      </c>
    </row>
    <row r="164" spans="1:14" s="84" customFormat="1">
      <c r="A164" s="148" t="s">
        <v>89</v>
      </c>
      <c r="B164" s="73">
        <v>0</v>
      </c>
      <c r="C164" s="73">
        <v>0</v>
      </c>
      <c r="D164" s="73">
        <v>0</v>
      </c>
      <c r="E164" s="73">
        <v>0</v>
      </c>
      <c r="F164" s="73">
        <v>0</v>
      </c>
      <c r="G164" s="73">
        <v>0</v>
      </c>
      <c r="H164" s="73">
        <v>0</v>
      </c>
      <c r="I164" s="73">
        <v>0</v>
      </c>
      <c r="J164" s="73">
        <v>0</v>
      </c>
      <c r="K164" s="73">
        <v>0</v>
      </c>
      <c r="L164" s="73">
        <v>0</v>
      </c>
      <c r="M164" s="73">
        <v>0</v>
      </c>
      <c r="N164" s="73">
        <v>0</v>
      </c>
    </row>
    <row r="165" spans="1:14" s="84" customFormat="1">
      <c r="A165" s="148" t="s">
        <v>90</v>
      </c>
      <c r="B165" s="73">
        <v>0</v>
      </c>
      <c r="C165" s="73">
        <v>0</v>
      </c>
      <c r="D165" s="73">
        <v>0</v>
      </c>
      <c r="E165" s="73">
        <v>0</v>
      </c>
      <c r="F165" s="73">
        <v>0</v>
      </c>
      <c r="G165" s="73">
        <v>0</v>
      </c>
      <c r="H165" s="73">
        <v>0</v>
      </c>
      <c r="I165" s="73">
        <v>0</v>
      </c>
      <c r="J165" s="73">
        <v>0</v>
      </c>
      <c r="K165" s="73">
        <v>0</v>
      </c>
      <c r="L165" s="73">
        <v>0.17699999999999999</v>
      </c>
      <c r="M165" s="73">
        <v>7.3730000000000002</v>
      </c>
      <c r="N165" s="73">
        <v>1.8839999999999999</v>
      </c>
    </row>
    <row r="166" spans="1:14" s="84" customFormat="1">
      <c r="A166" s="148" t="s">
        <v>91</v>
      </c>
      <c r="B166" s="73">
        <v>373.19</v>
      </c>
      <c r="C166" s="73">
        <v>439.62900000000002</v>
      </c>
      <c r="D166" s="73">
        <v>576.23</v>
      </c>
      <c r="E166" s="73">
        <v>580.93499999999995</v>
      </c>
      <c r="F166" s="73">
        <v>597.38099999999997</v>
      </c>
      <c r="G166" s="73">
        <v>703.68799999999999</v>
      </c>
      <c r="H166" s="73">
        <v>764.11500000000001</v>
      </c>
      <c r="I166" s="73">
        <v>588.601</v>
      </c>
      <c r="J166" s="73">
        <v>446.59</v>
      </c>
      <c r="K166" s="73">
        <v>596.11300000000006</v>
      </c>
      <c r="L166" s="73">
        <v>555.005</v>
      </c>
      <c r="M166" s="73">
        <v>494.60899999999998</v>
      </c>
      <c r="N166" s="73">
        <v>392.15</v>
      </c>
    </row>
    <row r="167" spans="1:14" s="84" customFormat="1">
      <c r="A167" s="148" t="s">
        <v>92</v>
      </c>
      <c r="B167" s="73">
        <v>0</v>
      </c>
      <c r="C167" s="73">
        <v>0</v>
      </c>
      <c r="D167" s="73">
        <v>0</v>
      </c>
      <c r="E167" s="73">
        <v>0</v>
      </c>
      <c r="F167" s="73">
        <v>0</v>
      </c>
      <c r="G167" s="73">
        <v>0</v>
      </c>
      <c r="H167" s="73">
        <v>0</v>
      </c>
      <c r="I167" s="73">
        <v>0</v>
      </c>
      <c r="J167" s="73">
        <v>0</v>
      </c>
      <c r="K167" s="73">
        <v>0</v>
      </c>
      <c r="L167" s="73">
        <v>0</v>
      </c>
      <c r="M167" s="73">
        <v>0</v>
      </c>
      <c r="N167" s="73">
        <v>0</v>
      </c>
    </row>
    <row r="168" spans="1:14" s="84" customFormat="1">
      <c r="A168" s="75" t="s">
        <v>93</v>
      </c>
      <c r="B168" s="87">
        <v>450.80099999999999</v>
      </c>
      <c r="C168" s="87">
        <v>610.43200000000002</v>
      </c>
      <c r="D168" s="87">
        <v>757.03</v>
      </c>
      <c r="E168" s="87">
        <v>793.98199999999997</v>
      </c>
      <c r="F168" s="87">
        <v>843.46199999999999</v>
      </c>
      <c r="G168" s="87">
        <v>1024.588</v>
      </c>
      <c r="H168" s="87">
        <v>1061.1599999999999</v>
      </c>
      <c r="I168" s="87">
        <v>882.81600000000003</v>
      </c>
      <c r="J168" s="87">
        <v>752.50599999999997</v>
      </c>
      <c r="K168" s="87">
        <v>859.11800000000005</v>
      </c>
      <c r="L168" s="87">
        <v>809.13199999999995</v>
      </c>
      <c r="M168" s="87">
        <v>764.346</v>
      </c>
      <c r="N168" s="87">
        <v>665.16800000000001</v>
      </c>
    </row>
    <row r="169" spans="1:14" s="84" customFormat="1">
      <c r="A169" s="148" t="s">
        <v>94</v>
      </c>
      <c r="B169" s="73">
        <v>0</v>
      </c>
      <c r="C169" s="73">
        <v>0</v>
      </c>
      <c r="D169" s="73">
        <v>0</v>
      </c>
      <c r="E169" s="73">
        <v>0</v>
      </c>
      <c r="F169" s="73">
        <v>0</v>
      </c>
      <c r="G169" s="73">
        <v>0</v>
      </c>
      <c r="H169" s="73">
        <v>0</v>
      </c>
      <c r="I169" s="73">
        <v>0</v>
      </c>
      <c r="J169" s="73">
        <v>0</v>
      </c>
      <c r="K169" s="73">
        <v>0</v>
      </c>
      <c r="L169" s="73">
        <v>1.085</v>
      </c>
      <c r="M169" s="73">
        <v>6.6000000000000003E-2</v>
      </c>
      <c r="N169" s="73">
        <v>4.5999999999999999E-2</v>
      </c>
    </row>
    <row r="170" spans="1:14" s="84" customFormat="1">
      <c r="A170" s="148" t="s">
        <v>95</v>
      </c>
      <c r="B170" s="73">
        <v>0</v>
      </c>
      <c r="C170" s="73">
        <v>0</v>
      </c>
      <c r="D170" s="73">
        <v>0</v>
      </c>
      <c r="E170" s="73">
        <v>0</v>
      </c>
      <c r="F170" s="73">
        <v>0</v>
      </c>
      <c r="G170" s="73">
        <v>0</v>
      </c>
      <c r="H170" s="73">
        <v>0</v>
      </c>
      <c r="I170" s="73">
        <v>0</v>
      </c>
      <c r="J170" s="73">
        <v>0</v>
      </c>
      <c r="K170" s="73">
        <v>0</v>
      </c>
      <c r="L170" s="73">
        <v>0</v>
      </c>
      <c r="M170" s="73">
        <v>0</v>
      </c>
      <c r="N170" s="73">
        <v>0</v>
      </c>
    </row>
    <row r="171" spans="1:14" s="84" customFormat="1">
      <c r="A171" s="148" t="s">
        <v>96</v>
      </c>
      <c r="B171" s="73">
        <v>0</v>
      </c>
      <c r="C171" s="73">
        <v>0</v>
      </c>
      <c r="D171" s="73">
        <v>0</v>
      </c>
      <c r="E171" s="73">
        <v>0</v>
      </c>
      <c r="F171" s="73">
        <v>0</v>
      </c>
      <c r="G171" s="73">
        <v>0</v>
      </c>
      <c r="H171" s="73">
        <v>0</v>
      </c>
      <c r="I171" s="73">
        <v>0</v>
      </c>
      <c r="J171" s="73">
        <v>0</v>
      </c>
      <c r="K171" s="73">
        <v>0</v>
      </c>
      <c r="L171" s="73">
        <v>0</v>
      </c>
      <c r="M171" s="73">
        <v>0</v>
      </c>
      <c r="N171" s="73">
        <v>0</v>
      </c>
    </row>
    <row r="172" spans="1:14" s="84" customFormat="1">
      <c r="A172" s="148" t="s">
        <v>97</v>
      </c>
      <c r="B172" s="73">
        <v>0</v>
      </c>
      <c r="C172" s="73">
        <v>0</v>
      </c>
      <c r="D172" s="73">
        <v>0</v>
      </c>
      <c r="E172" s="73">
        <v>0</v>
      </c>
      <c r="F172" s="73">
        <v>0</v>
      </c>
      <c r="G172" s="73">
        <v>0</v>
      </c>
      <c r="H172" s="73">
        <v>0</v>
      </c>
      <c r="I172" s="73">
        <v>0</v>
      </c>
      <c r="J172" s="73">
        <v>0</v>
      </c>
      <c r="K172" s="73">
        <v>0</v>
      </c>
      <c r="L172" s="73">
        <v>0</v>
      </c>
      <c r="M172" s="73">
        <v>0</v>
      </c>
      <c r="N172" s="73">
        <v>0</v>
      </c>
    </row>
    <row r="173" spans="1:14" s="84" customFormat="1">
      <c r="A173" s="148" t="s">
        <v>98</v>
      </c>
      <c r="B173" s="73">
        <v>0</v>
      </c>
      <c r="C173" s="73">
        <v>0</v>
      </c>
      <c r="D173" s="73">
        <v>0</v>
      </c>
      <c r="E173" s="73">
        <v>0</v>
      </c>
      <c r="F173" s="73">
        <v>0</v>
      </c>
      <c r="G173" s="73">
        <v>0</v>
      </c>
      <c r="H173" s="73">
        <v>0</v>
      </c>
      <c r="I173" s="73">
        <v>0</v>
      </c>
      <c r="J173" s="73">
        <v>0</v>
      </c>
      <c r="K173" s="73">
        <v>0</v>
      </c>
      <c r="L173" s="73">
        <v>0</v>
      </c>
      <c r="M173" s="73">
        <v>0</v>
      </c>
      <c r="N173" s="73">
        <v>0</v>
      </c>
    </row>
    <row r="174" spans="1:14" s="84" customFormat="1">
      <c r="A174" s="148" t="s">
        <v>99</v>
      </c>
      <c r="B174" s="73">
        <v>0</v>
      </c>
      <c r="C174" s="73">
        <v>0</v>
      </c>
      <c r="D174" s="73">
        <v>0</v>
      </c>
      <c r="E174" s="73">
        <v>0</v>
      </c>
      <c r="F174" s="73">
        <v>0</v>
      </c>
      <c r="G174" s="73">
        <v>0</v>
      </c>
      <c r="H174" s="73">
        <v>0</v>
      </c>
      <c r="I174" s="73">
        <v>0</v>
      </c>
      <c r="J174" s="73">
        <v>0</v>
      </c>
      <c r="K174" s="73">
        <v>0</v>
      </c>
      <c r="L174" s="73">
        <v>36.430999999999997</v>
      </c>
      <c r="M174" s="73">
        <v>46.03</v>
      </c>
      <c r="N174" s="73">
        <v>37.219000000000001</v>
      </c>
    </row>
    <row r="175" spans="1:14" s="84" customFormat="1">
      <c r="A175" s="148" t="s">
        <v>100</v>
      </c>
      <c r="B175" s="73">
        <v>0</v>
      </c>
      <c r="C175" s="73">
        <v>0</v>
      </c>
      <c r="D175" s="73">
        <v>0</v>
      </c>
      <c r="E175" s="73">
        <v>0</v>
      </c>
      <c r="F175" s="73">
        <v>0</v>
      </c>
      <c r="G175" s="73">
        <v>0</v>
      </c>
      <c r="H175" s="73">
        <v>0</v>
      </c>
      <c r="I175" s="73">
        <v>0</v>
      </c>
      <c r="J175" s="73">
        <v>0</v>
      </c>
      <c r="K175" s="73">
        <v>0</v>
      </c>
      <c r="L175" s="73">
        <v>0</v>
      </c>
      <c r="M175" s="73">
        <v>0</v>
      </c>
      <c r="N175" s="73">
        <v>0</v>
      </c>
    </row>
    <row r="176" spans="1:14" s="84" customFormat="1">
      <c r="A176" s="148" t="s">
        <v>101</v>
      </c>
      <c r="B176" s="73">
        <v>0</v>
      </c>
      <c r="C176" s="73">
        <v>0</v>
      </c>
      <c r="D176" s="73">
        <v>0</v>
      </c>
      <c r="E176" s="73">
        <v>0</v>
      </c>
      <c r="F176" s="73">
        <v>0</v>
      </c>
      <c r="G176" s="73">
        <v>0</v>
      </c>
      <c r="H176" s="73">
        <v>0</v>
      </c>
      <c r="I176" s="73">
        <v>0</v>
      </c>
      <c r="J176" s="73">
        <v>0</v>
      </c>
      <c r="K176" s="73">
        <v>0</v>
      </c>
      <c r="L176" s="73">
        <v>8.8620000000000001</v>
      </c>
      <c r="M176" s="73">
        <v>6.1829999999999998</v>
      </c>
      <c r="N176" s="73">
        <v>6.3570000000000002</v>
      </c>
    </row>
    <row r="177" spans="1:14" s="84" customFormat="1">
      <c r="A177" s="75" t="s">
        <v>102</v>
      </c>
      <c r="B177" s="87">
        <v>0</v>
      </c>
      <c r="C177" s="87">
        <v>0</v>
      </c>
      <c r="D177" s="87">
        <v>0</v>
      </c>
      <c r="E177" s="87">
        <v>0</v>
      </c>
      <c r="F177" s="87">
        <v>0</v>
      </c>
      <c r="G177" s="87">
        <v>0</v>
      </c>
      <c r="H177" s="87">
        <v>0</v>
      </c>
      <c r="I177" s="87">
        <v>0</v>
      </c>
      <c r="J177" s="87">
        <v>0</v>
      </c>
      <c r="K177" s="87">
        <v>0</v>
      </c>
      <c r="L177" s="87">
        <v>46.378</v>
      </c>
      <c r="M177" s="87">
        <v>52.279000000000003</v>
      </c>
      <c r="N177" s="87">
        <v>43.622</v>
      </c>
    </row>
    <row r="178" spans="1:14" s="84" customFormat="1">
      <c r="A178" s="148" t="s">
        <v>103</v>
      </c>
      <c r="B178" s="73">
        <v>0</v>
      </c>
      <c r="C178" s="73">
        <v>0</v>
      </c>
      <c r="D178" s="73">
        <v>0</v>
      </c>
      <c r="E178" s="73">
        <v>0</v>
      </c>
      <c r="F178" s="73">
        <v>0</v>
      </c>
      <c r="G178" s="73">
        <v>0</v>
      </c>
      <c r="H178" s="73">
        <v>0</v>
      </c>
      <c r="I178" s="73">
        <v>0</v>
      </c>
      <c r="J178" s="73">
        <v>0</v>
      </c>
      <c r="K178" s="73">
        <v>0</v>
      </c>
      <c r="L178" s="73">
        <v>0.378</v>
      </c>
      <c r="M178" s="73">
        <v>0.66</v>
      </c>
      <c r="N178" s="73">
        <v>0</v>
      </c>
    </row>
    <row r="179" spans="1:14" s="84" customFormat="1">
      <c r="A179" s="148" t="s">
        <v>104</v>
      </c>
      <c r="B179" s="73">
        <v>0</v>
      </c>
      <c r="C179" s="73">
        <v>0</v>
      </c>
      <c r="D179" s="73">
        <v>0</v>
      </c>
      <c r="E179" s="73">
        <v>0</v>
      </c>
      <c r="F179" s="73">
        <v>0</v>
      </c>
      <c r="G179" s="73">
        <v>0</v>
      </c>
      <c r="H179" s="73">
        <v>0</v>
      </c>
      <c r="I179" s="73">
        <v>0</v>
      </c>
      <c r="J179" s="73">
        <v>0</v>
      </c>
      <c r="K179" s="73">
        <v>0</v>
      </c>
      <c r="L179" s="73">
        <v>65.819000000000003</v>
      </c>
      <c r="M179" s="73">
        <v>56.493000000000002</v>
      </c>
      <c r="N179" s="73">
        <v>63.188000000000002</v>
      </c>
    </row>
    <row r="180" spans="1:14" s="84" customFormat="1">
      <c r="A180" s="148" t="s">
        <v>105</v>
      </c>
      <c r="B180" s="73">
        <v>0</v>
      </c>
      <c r="C180" s="73">
        <v>0</v>
      </c>
      <c r="D180" s="73">
        <v>0</v>
      </c>
      <c r="E180" s="73">
        <v>0</v>
      </c>
      <c r="F180" s="73">
        <v>0</v>
      </c>
      <c r="G180" s="73">
        <v>0</v>
      </c>
      <c r="H180" s="73">
        <v>0</v>
      </c>
      <c r="I180" s="73">
        <v>0</v>
      </c>
      <c r="J180" s="73">
        <v>0</v>
      </c>
      <c r="K180" s="73">
        <v>0</v>
      </c>
      <c r="L180" s="73">
        <v>0</v>
      </c>
      <c r="M180" s="73">
        <v>0</v>
      </c>
      <c r="N180" s="73">
        <v>0</v>
      </c>
    </row>
    <row r="181" spans="1:14" s="84" customFormat="1">
      <c r="A181" s="148" t="s">
        <v>106</v>
      </c>
      <c r="B181" s="73">
        <v>0</v>
      </c>
      <c r="C181" s="73">
        <v>0</v>
      </c>
      <c r="D181" s="73">
        <v>0</v>
      </c>
      <c r="E181" s="73">
        <v>0</v>
      </c>
      <c r="F181" s="73">
        <v>0</v>
      </c>
      <c r="G181" s="73">
        <v>0</v>
      </c>
      <c r="H181" s="73">
        <v>0</v>
      </c>
      <c r="I181" s="73">
        <v>0</v>
      </c>
      <c r="J181" s="73">
        <v>0</v>
      </c>
      <c r="K181" s="73">
        <v>0</v>
      </c>
      <c r="L181" s="73">
        <v>0</v>
      </c>
      <c r="M181" s="73">
        <v>0</v>
      </c>
      <c r="N181" s="73">
        <v>0</v>
      </c>
    </row>
    <row r="182" spans="1:14" s="84" customFormat="1">
      <c r="A182" s="148" t="s">
        <v>107</v>
      </c>
      <c r="B182" s="73">
        <v>0</v>
      </c>
      <c r="C182" s="73">
        <v>0</v>
      </c>
      <c r="D182" s="73">
        <v>0</v>
      </c>
      <c r="E182" s="73">
        <v>0</v>
      </c>
      <c r="F182" s="73">
        <v>0</v>
      </c>
      <c r="G182" s="73">
        <v>0</v>
      </c>
      <c r="H182" s="73">
        <v>0</v>
      </c>
      <c r="I182" s="73">
        <v>0</v>
      </c>
      <c r="J182" s="73">
        <v>0</v>
      </c>
      <c r="K182" s="73">
        <v>0</v>
      </c>
      <c r="L182" s="73">
        <v>0</v>
      </c>
      <c r="M182" s="73">
        <v>0</v>
      </c>
      <c r="N182" s="73">
        <v>0</v>
      </c>
    </row>
    <row r="183" spans="1:14" s="84" customFormat="1">
      <c r="A183" s="148" t="s">
        <v>108</v>
      </c>
      <c r="B183" s="73">
        <v>0</v>
      </c>
      <c r="C183" s="73">
        <v>0</v>
      </c>
      <c r="D183" s="73">
        <v>0</v>
      </c>
      <c r="E183" s="73">
        <v>0</v>
      </c>
      <c r="F183" s="73">
        <v>0</v>
      </c>
      <c r="G183" s="73">
        <v>0</v>
      </c>
      <c r="H183" s="73">
        <v>0</v>
      </c>
      <c r="I183" s="73">
        <v>0</v>
      </c>
      <c r="J183" s="73">
        <v>0</v>
      </c>
      <c r="K183" s="73">
        <v>0</v>
      </c>
      <c r="L183" s="73">
        <v>0</v>
      </c>
      <c r="M183" s="73">
        <v>0</v>
      </c>
      <c r="N183" s="73">
        <v>0</v>
      </c>
    </row>
    <row r="184" spans="1:14" s="84" customFormat="1">
      <c r="A184" s="148" t="s">
        <v>109</v>
      </c>
      <c r="B184" s="73">
        <v>0</v>
      </c>
      <c r="C184" s="73">
        <v>0</v>
      </c>
      <c r="D184" s="73">
        <v>0</v>
      </c>
      <c r="E184" s="73">
        <v>0</v>
      </c>
      <c r="F184" s="73">
        <v>0</v>
      </c>
      <c r="G184" s="73">
        <v>0</v>
      </c>
      <c r="H184" s="73">
        <v>0</v>
      </c>
      <c r="I184" s="73">
        <v>0</v>
      </c>
      <c r="J184" s="73">
        <v>0</v>
      </c>
      <c r="K184" s="73">
        <v>0</v>
      </c>
      <c r="L184" s="73">
        <v>0</v>
      </c>
      <c r="M184" s="73">
        <v>2E-3</v>
      </c>
      <c r="N184" s="73">
        <v>0</v>
      </c>
    </row>
    <row r="185" spans="1:14" s="84" customFormat="1">
      <c r="A185" s="148" t="s">
        <v>110</v>
      </c>
      <c r="B185" s="73">
        <v>0</v>
      </c>
      <c r="C185" s="73">
        <v>0</v>
      </c>
      <c r="D185" s="73">
        <v>0</v>
      </c>
      <c r="E185" s="73">
        <v>0</v>
      </c>
      <c r="F185" s="73">
        <v>0</v>
      </c>
      <c r="G185" s="73">
        <v>0</v>
      </c>
      <c r="H185" s="73">
        <v>0</v>
      </c>
      <c r="I185" s="73">
        <v>0</v>
      </c>
      <c r="J185" s="73">
        <v>0</v>
      </c>
      <c r="K185" s="73">
        <v>0</v>
      </c>
      <c r="L185" s="73">
        <v>0</v>
      </c>
      <c r="M185" s="73">
        <v>0</v>
      </c>
      <c r="N185" s="73">
        <v>0</v>
      </c>
    </row>
    <row r="186" spans="1:14" s="84" customFormat="1">
      <c r="A186" s="148" t="s">
        <v>111</v>
      </c>
      <c r="B186" s="73">
        <v>0</v>
      </c>
      <c r="C186" s="73">
        <v>0</v>
      </c>
      <c r="D186" s="73">
        <v>0</v>
      </c>
      <c r="E186" s="73">
        <v>0</v>
      </c>
      <c r="F186" s="73">
        <v>0</v>
      </c>
      <c r="G186" s="73">
        <v>0</v>
      </c>
      <c r="H186" s="73">
        <v>0</v>
      </c>
      <c r="I186" s="73">
        <v>0</v>
      </c>
      <c r="J186" s="73">
        <v>0</v>
      </c>
      <c r="K186" s="73">
        <v>0</v>
      </c>
      <c r="L186" s="73">
        <v>11.957000000000001</v>
      </c>
      <c r="M186" s="73">
        <v>10.419</v>
      </c>
      <c r="N186" s="73">
        <v>26.175000000000001</v>
      </c>
    </row>
    <row r="187" spans="1:14" s="84" customFormat="1">
      <c r="A187" s="75" t="s">
        <v>112</v>
      </c>
      <c r="B187" s="87">
        <v>0</v>
      </c>
      <c r="C187" s="87">
        <v>0</v>
      </c>
      <c r="D187" s="87">
        <v>0</v>
      </c>
      <c r="E187" s="87">
        <v>0</v>
      </c>
      <c r="F187" s="87">
        <v>0</v>
      </c>
      <c r="G187" s="87">
        <v>0</v>
      </c>
      <c r="H187" s="87">
        <v>0</v>
      </c>
      <c r="I187" s="87">
        <v>0</v>
      </c>
      <c r="J187" s="87">
        <v>0</v>
      </c>
      <c r="K187" s="87">
        <v>0</v>
      </c>
      <c r="L187" s="87">
        <v>78.153999999999996</v>
      </c>
      <c r="M187" s="87">
        <v>67.573999999999998</v>
      </c>
      <c r="N187" s="87">
        <v>89.363</v>
      </c>
    </row>
    <row r="188" spans="1:14" s="84" customFormat="1">
      <c r="A188" s="148" t="s">
        <v>113</v>
      </c>
      <c r="B188" s="73">
        <v>0</v>
      </c>
      <c r="C188" s="73">
        <v>0</v>
      </c>
      <c r="D188" s="73">
        <v>0</v>
      </c>
      <c r="E188" s="73">
        <v>0</v>
      </c>
      <c r="F188" s="73">
        <v>0</v>
      </c>
      <c r="G188" s="73">
        <v>0</v>
      </c>
      <c r="H188" s="73">
        <v>0</v>
      </c>
      <c r="I188" s="73">
        <v>0</v>
      </c>
      <c r="J188" s="73">
        <v>0</v>
      </c>
      <c r="K188" s="73">
        <v>0</v>
      </c>
      <c r="L188" s="73">
        <v>0</v>
      </c>
      <c r="M188" s="73">
        <v>0</v>
      </c>
      <c r="N188" s="73">
        <v>0</v>
      </c>
    </row>
    <row r="189" spans="1:14" s="84" customFormat="1">
      <c r="A189" s="148" t="s">
        <v>114</v>
      </c>
      <c r="B189" s="73">
        <v>0</v>
      </c>
      <c r="C189" s="73">
        <v>0</v>
      </c>
      <c r="D189" s="73">
        <v>0</v>
      </c>
      <c r="E189" s="73">
        <v>1.9950000000000001</v>
      </c>
      <c r="F189" s="73">
        <v>0</v>
      </c>
      <c r="G189" s="73">
        <v>0.59199999999999997</v>
      </c>
      <c r="H189" s="73">
        <v>0</v>
      </c>
      <c r="I189" s="73">
        <v>0</v>
      </c>
      <c r="J189" s="73">
        <v>0</v>
      </c>
      <c r="K189" s="73">
        <v>0</v>
      </c>
      <c r="L189" s="73">
        <v>0</v>
      </c>
      <c r="M189" s="73">
        <v>0</v>
      </c>
      <c r="N189" s="73">
        <v>0</v>
      </c>
    </row>
    <row r="190" spans="1:14" s="84" customFormat="1">
      <c r="A190" s="148" t="s">
        <v>115</v>
      </c>
      <c r="B190" s="73">
        <v>0</v>
      </c>
      <c r="C190" s="73">
        <v>0</v>
      </c>
      <c r="D190" s="73">
        <v>0</v>
      </c>
      <c r="E190" s="73">
        <v>0</v>
      </c>
      <c r="F190" s="73">
        <v>0</v>
      </c>
      <c r="G190" s="73">
        <v>0</v>
      </c>
      <c r="H190" s="73">
        <v>0</v>
      </c>
      <c r="I190" s="73">
        <v>0</v>
      </c>
      <c r="J190" s="73">
        <v>0</v>
      </c>
      <c r="K190" s="73">
        <v>0</v>
      </c>
      <c r="L190" s="73">
        <v>3.5999999999999997E-2</v>
      </c>
      <c r="M190" s="73">
        <v>0</v>
      </c>
      <c r="N190" s="73">
        <v>0</v>
      </c>
    </row>
    <row r="191" spans="1:14" s="84" customFormat="1">
      <c r="A191" s="148" t="s">
        <v>116</v>
      </c>
      <c r="B191" s="73">
        <v>0</v>
      </c>
      <c r="C191" s="73">
        <v>0</v>
      </c>
      <c r="D191" s="73">
        <v>0</v>
      </c>
      <c r="E191" s="73">
        <v>0</v>
      </c>
      <c r="F191" s="73">
        <v>0</v>
      </c>
      <c r="G191" s="73">
        <v>0</v>
      </c>
      <c r="H191" s="73">
        <v>0</v>
      </c>
      <c r="I191" s="73">
        <v>0</v>
      </c>
      <c r="J191" s="73">
        <v>0</v>
      </c>
      <c r="K191" s="73">
        <v>0</v>
      </c>
      <c r="L191" s="73">
        <v>0</v>
      </c>
      <c r="M191" s="73">
        <v>0</v>
      </c>
      <c r="N191" s="73">
        <v>0</v>
      </c>
    </row>
    <row r="192" spans="1:14" s="84" customFormat="1">
      <c r="A192" s="148" t="s">
        <v>117</v>
      </c>
      <c r="B192" s="73">
        <v>0</v>
      </c>
      <c r="C192" s="73">
        <v>0</v>
      </c>
      <c r="D192" s="73">
        <v>0</v>
      </c>
      <c r="E192" s="73">
        <v>0</v>
      </c>
      <c r="F192" s="73">
        <v>0</v>
      </c>
      <c r="G192" s="73">
        <v>0</v>
      </c>
      <c r="H192" s="73">
        <v>0</v>
      </c>
      <c r="I192" s="73">
        <v>0</v>
      </c>
      <c r="J192" s="73">
        <v>0</v>
      </c>
      <c r="K192" s="73">
        <v>0</v>
      </c>
      <c r="L192" s="73">
        <v>0</v>
      </c>
      <c r="M192" s="73">
        <v>0</v>
      </c>
      <c r="N192" s="73">
        <v>0</v>
      </c>
    </row>
    <row r="193" spans="1:14" s="84" customFormat="1">
      <c r="A193" s="148" t="s">
        <v>118</v>
      </c>
      <c r="B193" s="73">
        <v>0</v>
      </c>
      <c r="C193" s="73">
        <v>0</v>
      </c>
      <c r="D193" s="73">
        <v>0</v>
      </c>
      <c r="E193" s="73">
        <v>0</v>
      </c>
      <c r="F193" s="73">
        <v>0</v>
      </c>
      <c r="G193" s="73">
        <v>0</v>
      </c>
      <c r="H193" s="73">
        <v>0</v>
      </c>
      <c r="I193" s="73">
        <v>0</v>
      </c>
      <c r="J193" s="73">
        <v>0</v>
      </c>
      <c r="K193" s="73">
        <v>0</v>
      </c>
      <c r="L193" s="73">
        <v>0</v>
      </c>
      <c r="M193" s="73">
        <v>0</v>
      </c>
      <c r="N193" s="73">
        <v>0</v>
      </c>
    </row>
    <row r="194" spans="1:14" s="84" customFormat="1">
      <c r="A194" s="148" t="s">
        <v>119</v>
      </c>
      <c r="B194" s="73">
        <v>0</v>
      </c>
      <c r="C194" s="73">
        <v>0</v>
      </c>
      <c r="D194" s="73">
        <v>0</v>
      </c>
      <c r="E194" s="73">
        <v>0</v>
      </c>
      <c r="F194" s="73">
        <v>0</v>
      </c>
      <c r="G194" s="73">
        <v>0</v>
      </c>
      <c r="H194" s="73">
        <v>0</v>
      </c>
      <c r="I194" s="73">
        <v>0</v>
      </c>
      <c r="J194" s="73">
        <v>0</v>
      </c>
      <c r="K194" s="73">
        <v>0</v>
      </c>
      <c r="L194" s="73">
        <v>0</v>
      </c>
      <c r="M194" s="73">
        <v>0</v>
      </c>
      <c r="N194" s="73">
        <v>0</v>
      </c>
    </row>
    <row r="195" spans="1:14" s="84" customFormat="1">
      <c r="A195" s="148" t="s">
        <v>120</v>
      </c>
      <c r="B195" s="73">
        <v>0</v>
      </c>
      <c r="C195" s="73">
        <v>0</v>
      </c>
      <c r="D195" s="73">
        <v>0</v>
      </c>
      <c r="E195" s="73">
        <v>0</v>
      </c>
      <c r="F195" s="73">
        <v>0</v>
      </c>
      <c r="G195" s="73">
        <v>0</v>
      </c>
      <c r="H195" s="73">
        <v>0</v>
      </c>
      <c r="I195" s="73">
        <v>0</v>
      </c>
      <c r="J195" s="73">
        <v>0</v>
      </c>
      <c r="K195" s="73">
        <v>0</v>
      </c>
      <c r="L195" s="73">
        <v>0</v>
      </c>
      <c r="M195" s="73">
        <v>0</v>
      </c>
      <c r="N195" s="73">
        <v>0</v>
      </c>
    </row>
    <row r="196" spans="1:14" s="84" customFormat="1">
      <c r="A196" s="148" t="s">
        <v>121</v>
      </c>
      <c r="B196" s="73">
        <v>0</v>
      </c>
      <c r="C196" s="73">
        <v>0</v>
      </c>
      <c r="D196" s="73">
        <v>0</v>
      </c>
      <c r="E196" s="73">
        <v>0</v>
      </c>
      <c r="F196" s="73">
        <v>0</v>
      </c>
      <c r="G196" s="73">
        <v>0</v>
      </c>
      <c r="H196" s="73">
        <v>0</v>
      </c>
      <c r="I196" s="73">
        <v>0</v>
      </c>
      <c r="J196" s="73">
        <v>0</v>
      </c>
      <c r="K196" s="73">
        <v>0</v>
      </c>
      <c r="L196" s="73">
        <v>0</v>
      </c>
      <c r="M196" s="73">
        <v>0</v>
      </c>
      <c r="N196" s="73">
        <v>0</v>
      </c>
    </row>
    <row r="197" spans="1:14" s="84" customFormat="1">
      <c r="A197" s="148" t="s">
        <v>122</v>
      </c>
      <c r="B197" s="73">
        <v>0</v>
      </c>
      <c r="C197" s="73">
        <v>0</v>
      </c>
      <c r="D197" s="73">
        <v>0</v>
      </c>
      <c r="E197" s="73">
        <v>0</v>
      </c>
      <c r="F197" s="73">
        <v>0</v>
      </c>
      <c r="G197" s="73">
        <v>0</v>
      </c>
      <c r="H197" s="73">
        <v>0</v>
      </c>
      <c r="I197" s="73">
        <v>0</v>
      </c>
      <c r="J197" s="73">
        <v>0</v>
      </c>
      <c r="K197" s="73">
        <v>0</v>
      </c>
      <c r="L197" s="73">
        <v>0</v>
      </c>
      <c r="M197" s="73">
        <v>0</v>
      </c>
      <c r="N197" s="73">
        <v>0</v>
      </c>
    </row>
    <row r="198" spans="1:14" s="84" customFormat="1">
      <c r="A198" s="148" t="s">
        <v>123</v>
      </c>
      <c r="B198" s="73">
        <v>0</v>
      </c>
      <c r="C198" s="73">
        <v>0</v>
      </c>
      <c r="D198" s="73">
        <v>0</v>
      </c>
      <c r="E198" s="73">
        <v>0</v>
      </c>
      <c r="F198" s="73">
        <v>0</v>
      </c>
      <c r="G198" s="73">
        <v>0</v>
      </c>
      <c r="H198" s="73">
        <v>0</v>
      </c>
      <c r="I198" s="73">
        <v>0</v>
      </c>
      <c r="J198" s="73">
        <v>0</v>
      </c>
      <c r="K198" s="73">
        <v>0</v>
      </c>
      <c r="L198" s="73">
        <v>0</v>
      </c>
      <c r="M198" s="73">
        <v>0</v>
      </c>
      <c r="N198" s="73">
        <v>0</v>
      </c>
    </row>
    <row r="199" spans="1:14" s="84" customFormat="1">
      <c r="A199" s="148" t="s">
        <v>124</v>
      </c>
      <c r="B199" s="73">
        <v>166.37200000000001</v>
      </c>
      <c r="C199" s="73">
        <v>195.85599999999999</v>
      </c>
      <c r="D199" s="73">
        <v>218.733</v>
      </c>
      <c r="E199" s="73">
        <v>252.94</v>
      </c>
      <c r="F199" s="73">
        <v>177.24100000000001</v>
      </c>
      <c r="G199" s="73">
        <v>210.126</v>
      </c>
      <c r="H199" s="73">
        <v>261.363</v>
      </c>
      <c r="I199" s="73">
        <v>216.24299999999999</v>
      </c>
      <c r="J199" s="73">
        <v>135.39400000000001</v>
      </c>
      <c r="K199" s="73">
        <v>197.25700000000001</v>
      </c>
      <c r="L199" s="73">
        <v>294.608</v>
      </c>
      <c r="M199" s="73">
        <v>135.25299999999999</v>
      </c>
      <c r="N199" s="73">
        <v>97.757999999999996</v>
      </c>
    </row>
    <row r="200" spans="1:14" s="84" customFormat="1">
      <c r="A200" s="148" t="s">
        <v>125</v>
      </c>
      <c r="B200" s="73">
        <v>0</v>
      </c>
      <c r="C200" s="73">
        <v>0</v>
      </c>
      <c r="D200" s="73">
        <v>0</v>
      </c>
      <c r="E200" s="73">
        <v>0</v>
      </c>
      <c r="F200" s="73">
        <v>0</v>
      </c>
      <c r="G200" s="73">
        <v>0</v>
      </c>
      <c r="H200" s="73">
        <v>0</v>
      </c>
      <c r="I200" s="73">
        <v>0</v>
      </c>
      <c r="J200" s="73">
        <v>0</v>
      </c>
      <c r="K200" s="73">
        <v>0</v>
      </c>
      <c r="L200" s="73">
        <v>0</v>
      </c>
      <c r="M200" s="73">
        <v>0</v>
      </c>
      <c r="N200" s="73">
        <v>0</v>
      </c>
    </row>
    <row r="201" spans="1:14" s="84" customFormat="1">
      <c r="A201" s="148" t="s">
        <v>126</v>
      </c>
      <c r="B201" s="73">
        <v>0</v>
      </c>
      <c r="C201" s="73">
        <v>0</v>
      </c>
      <c r="D201" s="73">
        <v>0</v>
      </c>
      <c r="E201" s="73">
        <v>0</v>
      </c>
      <c r="F201" s="73">
        <v>0</v>
      </c>
      <c r="G201" s="73">
        <v>0</v>
      </c>
      <c r="H201" s="73">
        <v>0</v>
      </c>
      <c r="I201" s="73">
        <v>0</v>
      </c>
      <c r="J201" s="73">
        <v>0</v>
      </c>
      <c r="K201" s="73">
        <v>0</v>
      </c>
      <c r="L201" s="73">
        <v>0</v>
      </c>
      <c r="M201" s="73">
        <v>0</v>
      </c>
      <c r="N201" s="73">
        <v>0</v>
      </c>
    </row>
    <row r="202" spans="1:14" s="84" customFormat="1">
      <c r="A202" s="148" t="s">
        <v>127</v>
      </c>
      <c r="B202" s="73">
        <v>0</v>
      </c>
      <c r="C202" s="73">
        <v>0</v>
      </c>
      <c r="D202" s="73">
        <v>0</v>
      </c>
      <c r="E202" s="73">
        <v>0</v>
      </c>
      <c r="F202" s="73">
        <v>0</v>
      </c>
      <c r="G202" s="73">
        <v>0</v>
      </c>
      <c r="H202" s="73">
        <v>0</v>
      </c>
      <c r="I202" s="73">
        <v>0</v>
      </c>
      <c r="J202" s="73">
        <v>0</v>
      </c>
      <c r="K202" s="73">
        <v>0</v>
      </c>
      <c r="L202" s="73">
        <v>0</v>
      </c>
      <c r="M202" s="73">
        <v>0</v>
      </c>
      <c r="N202" s="73">
        <v>0</v>
      </c>
    </row>
    <row r="203" spans="1:14" s="84" customFormat="1">
      <c r="A203" s="148" t="s">
        <v>128</v>
      </c>
      <c r="B203" s="73">
        <v>0</v>
      </c>
      <c r="C203" s="73">
        <v>0</v>
      </c>
      <c r="D203" s="73">
        <v>0</v>
      </c>
      <c r="E203" s="73">
        <v>0</v>
      </c>
      <c r="F203" s="73">
        <v>0</v>
      </c>
      <c r="G203" s="73">
        <v>0</v>
      </c>
      <c r="H203" s="73">
        <v>0</v>
      </c>
      <c r="I203" s="73">
        <v>0</v>
      </c>
      <c r="J203" s="73">
        <v>0</v>
      </c>
      <c r="K203" s="73">
        <v>0</v>
      </c>
      <c r="L203" s="73">
        <v>0.02</v>
      </c>
      <c r="M203" s="73">
        <v>0</v>
      </c>
      <c r="N203" s="73">
        <v>0</v>
      </c>
    </row>
    <row r="204" spans="1:14" s="84" customFormat="1">
      <c r="A204" s="75" t="s">
        <v>129</v>
      </c>
      <c r="B204" s="87">
        <v>166.37200000000001</v>
      </c>
      <c r="C204" s="87">
        <v>195.85599999999999</v>
      </c>
      <c r="D204" s="87">
        <v>218.733</v>
      </c>
      <c r="E204" s="87">
        <v>254.935</v>
      </c>
      <c r="F204" s="87">
        <v>177.24100000000001</v>
      </c>
      <c r="G204" s="87">
        <v>210.71800000000002</v>
      </c>
      <c r="H204" s="87">
        <v>261.363</v>
      </c>
      <c r="I204" s="87">
        <v>216.24299999999999</v>
      </c>
      <c r="J204" s="87">
        <v>135.39400000000001</v>
      </c>
      <c r="K204" s="87">
        <v>197.25700000000001</v>
      </c>
      <c r="L204" s="87">
        <v>294.66399999999999</v>
      </c>
      <c r="M204" s="87">
        <v>135.25299999999999</v>
      </c>
      <c r="N204" s="87">
        <v>97.757999999999996</v>
      </c>
    </row>
    <row r="205" spans="1:14" s="84" customFormat="1">
      <c r="A205" s="80" t="s">
        <v>130</v>
      </c>
      <c r="B205" s="73">
        <v>0</v>
      </c>
      <c r="C205" s="73">
        <v>0</v>
      </c>
      <c r="D205" s="73">
        <v>0</v>
      </c>
      <c r="E205" s="73">
        <v>0</v>
      </c>
      <c r="F205" s="73">
        <v>0</v>
      </c>
      <c r="G205" s="73">
        <v>0</v>
      </c>
      <c r="H205" s="73">
        <v>0</v>
      </c>
      <c r="I205" s="73">
        <v>0</v>
      </c>
      <c r="J205" s="73">
        <v>0</v>
      </c>
      <c r="K205" s="73">
        <v>0</v>
      </c>
      <c r="L205" s="73">
        <v>0.316</v>
      </c>
      <c r="M205" s="73">
        <v>1.2589999999999999</v>
      </c>
      <c r="N205" s="73">
        <v>7.0410000000000004</v>
      </c>
    </row>
    <row r="206" spans="1:14" s="84" customFormat="1">
      <c r="A206" s="148" t="s">
        <v>131</v>
      </c>
      <c r="B206" s="73">
        <v>0</v>
      </c>
      <c r="C206" s="73">
        <v>0</v>
      </c>
      <c r="D206" s="73">
        <v>0</v>
      </c>
      <c r="E206" s="73">
        <v>0</v>
      </c>
      <c r="F206" s="73">
        <v>0</v>
      </c>
      <c r="G206" s="73">
        <v>0</v>
      </c>
      <c r="H206" s="73">
        <v>0</v>
      </c>
      <c r="I206" s="73">
        <v>0</v>
      </c>
      <c r="J206" s="73">
        <v>0</v>
      </c>
      <c r="K206" s="73">
        <v>0</v>
      </c>
      <c r="L206" s="73">
        <v>0</v>
      </c>
      <c r="M206" s="73">
        <v>0</v>
      </c>
      <c r="N206" s="73">
        <v>0</v>
      </c>
    </row>
    <row r="207" spans="1:14" s="84" customFormat="1">
      <c r="A207" s="148" t="s">
        <v>132</v>
      </c>
      <c r="B207" s="73">
        <v>0</v>
      </c>
      <c r="C207" s="73">
        <v>0</v>
      </c>
      <c r="D207" s="73">
        <v>0</v>
      </c>
      <c r="E207" s="73">
        <v>0</v>
      </c>
      <c r="F207" s="73">
        <v>0</v>
      </c>
      <c r="G207" s="73">
        <v>0</v>
      </c>
      <c r="H207" s="73">
        <v>0</v>
      </c>
      <c r="I207" s="73">
        <v>0</v>
      </c>
      <c r="J207" s="73">
        <v>0</v>
      </c>
      <c r="K207" s="73">
        <v>0</v>
      </c>
      <c r="L207" s="73">
        <v>0</v>
      </c>
      <c r="M207" s="73">
        <v>0</v>
      </c>
      <c r="N207" s="73">
        <v>0</v>
      </c>
    </row>
    <row r="208" spans="1:14" s="84" customFormat="1">
      <c r="A208" s="148" t="s">
        <v>133</v>
      </c>
      <c r="B208" s="73">
        <v>0</v>
      </c>
      <c r="C208" s="73">
        <v>0</v>
      </c>
      <c r="D208" s="73">
        <v>0</v>
      </c>
      <c r="E208" s="73">
        <v>0</v>
      </c>
      <c r="F208" s="73">
        <v>0</v>
      </c>
      <c r="G208" s="73">
        <v>0</v>
      </c>
      <c r="H208" s="73">
        <v>0</v>
      </c>
      <c r="I208" s="73">
        <v>0</v>
      </c>
      <c r="J208" s="73">
        <v>0</v>
      </c>
      <c r="K208" s="73">
        <v>0</v>
      </c>
      <c r="L208" s="73">
        <v>0</v>
      </c>
      <c r="M208" s="73">
        <v>0</v>
      </c>
      <c r="N208" s="73">
        <v>0</v>
      </c>
    </row>
    <row r="209" spans="1:14" s="84" customFormat="1">
      <c r="A209" s="148" t="s">
        <v>134</v>
      </c>
      <c r="B209" s="73">
        <v>0</v>
      </c>
      <c r="C209" s="73">
        <v>0</v>
      </c>
      <c r="D209" s="73">
        <v>0</v>
      </c>
      <c r="E209" s="73">
        <v>0</v>
      </c>
      <c r="F209" s="73">
        <v>0</v>
      </c>
      <c r="G209" s="73">
        <v>0</v>
      </c>
      <c r="H209" s="73">
        <v>0</v>
      </c>
      <c r="I209" s="73">
        <v>0</v>
      </c>
      <c r="J209" s="73">
        <v>0</v>
      </c>
      <c r="K209" s="73">
        <v>0</v>
      </c>
      <c r="L209" s="73">
        <v>0</v>
      </c>
      <c r="M209" s="73">
        <v>0</v>
      </c>
      <c r="N209" s="73">
        <v>0.51100000000000001</v>
      </c>
    </row>
    <row r="210" spans="1:14" s="84" customFormat="1">
      <c r="A210" s="148" t="s">
        <v>135</v>
      </c>
      <c r="B210" s="73">
        <v>0</v>
      </c>
      <c r="C210" s="73">
        <v>0</v>
      </c>
      <c r="D210" s="73">
        <v>0</v>
      </c>
      <c r="E210" s="73">
        <v>0</v>
      </c>
      <c r="F210" s="73">
        <v>0</v>
      </c>
      <c r="G210" s="73">
        <v>0</v>
      </c>
      <c r="H210" s="73">
        <v>0</v>
      </c>
      <c r="I210" s="73">
        <v>0</v>
      </c>
      <c r="J210" s="73">
        <v>0</v>
      </c>
      <c r="K210" s="73">
        <v>0</v>
      </c>
      <c r="L210" s="73">
        <v>7.9539999999999997</v>
      </c>
      <c r="M210" s="73">
        <v>11.532</v>
      </c>
      <c r="N210" s="73">
        <v>10.058</v>
      </c>
    </row>
    <row r="211" spans="1:14" s="84" customFormat="1">
      <c r="A211" s="148" t="s">
        <v>136</v>
      </c>
      <c r="B211" s="73">
        <v>0</v>
      </c>
      <c r="C211" s="73">
        <v>0</v>
      </c>
      <c r="D211" s="73">
        <v>0</v>
      </c>
      <c r="E211" s="73">
        <v>0</v>
      </c>
      <c r="F211" s="73">
        <v>0</v>
      </c>
      <c r="G211" s="73">
        <v>0</v>
      </c>
      <c r="H211" s="73">
        <v>0</v>
      </c>
      <c r="I211" s="73">
        <v>0</v>
      </c>
      <c r="J211" s="73">
        <v>0</v>
      </c>
      <c r="K211" s="73">
        <v>0</v>
      </c>
      <c r="L211" s="73">
        <v>0</v>
      </c>
      <c r="M211" s="73">
        <v>0</v>
      </c>
      <c r="N211" s="73">
        <v>0</v>
      </c>
    </row>
    <row r="212" spans="1:14" s="84" customFormat="1">
      <c r="A212" s="148" t="s">
        <v>137</v>
      </c>
      <c r="B212" s="73">
        <v>0</v>
      </c>
      <c r="C212" s="73">
        <v>0</v>
      </c>
      <c r="D212" s="73">
        <v>0</v>
      </c>
      <c r="E212" s="73">
        <v>0</v>
      </c>
      <c r="F212" s="73">
        <v>0</v>
      </c>
      <c r="G212" s="73">
        <v>0</v>
      </c>
      <c r="H212" s="73">
        <v>0</v>
      </c>
      <c r="I212" s="73">
        <v>0</v>
      </c>
      <c r="J212" s="73">
        <v>0</v>
      </c>
      <c r="K212" s="73">
        <v>0</v>
      </c>
      <c r="L212" s="73">
        <v>0.59</v>
      </c>
      <c r="M212" s="73">
        <v>0.91800000000000004</v>
      </c>
      <c r="N212" s="73">
        <v>0.18099999999999999</v>
      </c>
    </row>
    <row r="213" spans="1:14" s="84" customFormat="1">
      <c r="A213" s="75" t="s">
        <v>138</v>
      </c>
      <c r="B213" s="87">
        <v>0</v>
      </c>
      <c r="C213" s="87">
        <v>0</v>
      </c>
      <c r="D213" s="87">
        <v>0</v>
      </c>
      <c r="E213" s="87">
        <v>0</v>
      </c>
      <c r="F213" s="87">
        <v>0</v>
      </c>
      <c r="G213" s="87">
        <v>0</v>
      </c>
      <c r="H213" s="87">
        <v>0</v>
      </c>
      <c r="I213" s="87">
        <v>0</v>
      </c>
      <c r="J213" s="87">
        <v>0</v>
      </c>
      <c r="K213" s="87">
        <v>0</v>
      </c>
      <c r="L213" s="87">
        <v>8.86</v>
      </c>
      <c r="M213" s="87">
        <v>13.709</v>
      </c>
      <c r="N213" s="87">
        <v>17.791</v>
      </c>
    </row>
    <row r="214" spans="1:14" s="84" customFormat="1">
      <c r="A214" s="148" t="s">
        <v>140</v>
      </c>
      <c r="B214" s="73">
        <v>324.209</v>
      </c>
      <c r="C214" s="73">
        <v>419.26</v>
      </c>
      <c r="D214" s="73">
        <v>472.83300000000003</v>
      </c>
      <c r="E214" s="73">
        <v>602.31500000000005</v>
      </c>
      <c r="F214" s="73">
        <v>430.14</v>
      </c>
      <c r="G214" s="73">
        <v>461.42200000000003</v>
      </c>
      <c r="H214" s="73">
        <v>736.29</v>
      </c>
      <c r="I214" s="73">
        <v>670.57399999999996</v>
      </c>
      <c r="J214" s="73">
        <v>120.864</v>
      </c>
      <c r="K214" s="73">
        <v>91.831000000000003</v>
      </c>
      <c r="L214" s="73">
        <v>26.2</v>
      </c>
      <c r="M214" s="73">
        <v>8.2520000000000007</v>
      </c>
      <c r="N214" s="73">
        <v>8.5470000000000006</v>
      </c>
    </row>
    <row r="215" spans="1:14" s="84" customFormat="1">
      <c r="A215" s="148" t="s">
        <v>141</v>
      </c>
      <c r="B215" s="73">
        <v>61.316000000000003</v>
      </c>
      <c r="C215" s="73">
        <v>39.28</v>
      </c>
      <c r="D215" s="73">
        <v>43.256</v>
      </c>
      <c r="E215" s="73">
        <v>83.882999999999996</v>
      </c>
      <c r="F215" s="73">
        <v>90.759</v>
      </c>
      <c r="G215" s="73">
        <v>140.19300000000001</v>
      </c>
      <c r="H215" s="73">
        <v>230.345</v>
      </c>
      <c r="I215" s="73">
        <v>269.42599999999999</v>
      </c>
      <c r="J215" s="73">
        <v>194.899</v>
      </c>
      <c r="K215" s="73">
        <v>393.70699999999999</v>
      </c>
      <c r="L215" s="73">
        <v>622.85699999999997</v>
      </c>
      <c r="M215" s="73">
        <v>744.32600000000002</v>
      </c>
      <c r="N215" s="73">
        <v>792.80600000000004</v>
      </c>
    </row>
    <row r="216" spans="1:14" s="84" customFormat="1">
      <c r="A216" s="148" t="s">
        <v>142</v>
      </c>
      <c r="B216" s="73">
        <v>0</v>
      </c>
      <c r="C216" s="73">
        <v>0</v>
      </c>
      <c r="D216" s="73">
        <v>0</v>
      </c>
      <c r="E216" s="73">
        <v>0</v>
      </c>
      <c r="F216" s="73">
        <v>0</v>
      </c>
      <c r="G216" s="73">
        <v>0</v>
      </c>
      <c r="H216" s="73">
        <v>0</v>
      </c>
      <c r="I216" s="73">
        <v>0</v>
      </c>
      <c r="J216" s="73">
        <v>0</v>
      </c>
      <c r="K216" s="73">
        <v>0</v>
      </c>
      <c r="L216" s="73">
        <v>9.7249999999999996</v>
      </c>
      <c r="M216" s="73">
        <v>17.928999999999998</v>
      </c>
      <c r="N216" s="73">
        <v>15.992000000000001</v>
      </c>
    </row>
    <row r="217" spans="1:14" s="84" customFormat="1">
      <c r="A217" s="148" t="s">
        <v>143</v>
      </c>
      <c r="B217" s="73">
        <v>0.52800000000000002</v>
      </c>
      <c r="C217" s="73">
        <v>2.488</v>
      </c>
      <c r="D217" s="73">
        <v>0.373</v>
      </c>
      <c r="E217" s="73">
        <v>0.437</v>
      </c>
      <c r="F217" s="73">
        <v>0</v>
      </c>
      <c r="G217" s="73">
        <v>4.5999999999999999E-2</v>
      </c>
      <c r="H217" s="73">
        <v>0.63200000000000001</v>
      </c>
      <c r="I217" s="73">
        <v>0.04</v>
      </c>
      <c r="J217" s="73">
        <v>4.8000000000000001E-2</v>
      </c>
      <c r="K217" s="73">
        <v>5.1999999999999998E-2</v>
      </c>
      <c r="L217" s="73">
        <v>0.114</v>
      </c>
      <c r="M217" s="73">
        <v>6.7000000000000004E-2</v>
      </c>
      <c r="N217" s="73">
        <v>6.2E-2</v>
      </c>
    </row>
    <row r="218" spans="1:14" s="84" customFormat="1">
      <c r="A218" s="148" t="s">
        <v>144</v>
      </c>
      <c r="B218" s="73">
        <v>0</v>
      </c>
      <c r="C218" s="73">
        <v>0</v>
      </c>
      <c r="D218" s="73">
        <v>0</v>
      </c>
      <c r="E218" s="73">
        <v>0</v>
      </c>
      <c r="F218" s="73">
        <v>0</v>
      </c>
      <c r="G218" s="73">
        <v>0</v>
      </c>
      <c r="H218" s="73">
        <v>0</v>
      </c>
      <c r="I218" s="73">
        <v>0</v>
      </c>
      <c r="J218" s="73">
        <v>0</v>
      </c>
      <c r="K218" s="73">
        <v>0</v>
      </c>
      <c r="L218" s="73">
        <v>0.2</v>
      </c>
      <c r="M218" s="73">
        <v>0</v>
      </c>
      <c r="N218" s="73">
        <v>0</v>
      </c>
    </row>
    <row r="219" spans="1:14" s="84" customFormat="1">
      <c r="A219" s="148" t="s">
        <v>145</v>
      </c>
      <c r="B219" s="73">
        <v>11.041</v>
      </c>
      <c r="C219" s="73">
        <v>12.542</v>
      </c>
      <c r="D219" s="73">
        <v>7.3140000000000001</v>
      </c>
      <c r="E219" s="73">
        <v>21.440999999999999</v>
      </c>
      <c r="F219" s="73">
        <v>21.373000000000001</v>
      </c>
      <c r="G219" s="73">
        <v>19.981999999999999</v>
      </c>
      <c r="H219" s="73">
        <v>9.3490000000000002</v>
      </c>
      <c r="I219" s="73">
        <v>8.5399999999999991</v>
      </c>
      <c r="J219" s="73">
        <v>56.948</v>
      </c>
      <c r="K219" s="73">
        <v>31.803000000000001</v>
      </c>
      <c r="L219" s="73">
        <v>53.363999999999997</v>
      </c>
      <c r="M219" s="73">
        <v>56.164999999999999</v>
      </c>
      <c r="N219" s="73">
        <v>44.984999999999999</v>
      </c>
    </row>
    <row r="220" spans="1:14" s="84" customFormat="1">
      <c r="A220" s="148" t="s">
        <v>146</v>
      </c>
      <c r="B220" s="73">
        <v>0.18099999999999999</v>
      </c>
      <c r="C220" s="73">
        <v>0.83799999999999997</v>
      </c>
      <c r="D220" s="73">
        <v>0.45200000000000001</v>
      </c>
      <c r="E220" s="73">
        <v>0.74399999999999999</v>
      </c>
      <c r="F220" s="73">
        <v>1.5740000000000001</v>
      </c>
      <c r="G220" s="73">
        <v>0.16400000000000001</v>
      </c>
      <c r="H220" s="73">
        <v>0.121</v>
      </c>
      <c r="I220" s="73">
        <v>0</v>
      </c>
      <c r="J220" s="73">
        <v>0.50800000000000001</v>
      </c>
      <c r="K220" s="73">
        <v>0</v>
      </c>
      <c r="L220" s="73">
        <v>0.40100000000000002</v>
      </c>
      <c r="M220" s="73">
        <v>1.4E-2</v>
      </c>
      <c r="N220" s="73">
        <v>0.91700000000000004</v>
      </c>
    </row>
    <row r="221" spans="1:14" s="84" customFormat="1">
      <c r="A221" s="148" t="s">
        <v>147</v>
      </c>
      <c r="B221" s="73">
        <v>0</v>
      </c>
      <c r="C221" s="73">
        <v>0</v>
      </c>
      <c r="D221" s="73">
        <v>0</v>
      </c>
      <c r="E221" s="73">
        <v>0</v>
      </c>
      <c r="F221" s="73">
        <v>0</v>
      </c>
      <c r="G221" s="73">
        <v>0</v>
      </c>
      <c r="H221" s="73">
        <v>0</v>
      </c>
      <c r="I221" s="73">
        <v>0</v>
      </c>
      <c r="J221" s="73">
        <v>0</v>
      </c>
      <c r="K221" s="73">
        <v>0</v>
      </c>
      <c r="L221" s="73">
        <v>0</v>
      </c>
      <c r="M221" s="73">
        <v>0</v>
      </c>
      <c r="N221" s="73">
        <v>0</v>
      </c>
    </row>
    <row r="222" spans="1:14" s="84" customFormat="1">
      <c r="A222" s="148" t="s">
        <v>148</v>
      </c>
      <c r="B222" s="73">
        <v>0</v>
      </c>
      <c r="C222" s="73">
        <v>0</v>
      </c>
      <c r="D222" s="73">
        <v>0</v>
      </c>
      <c r="E222" s="73">
        <v>0</v>
      </c>
      <c r="F222" s="73">
        <v>0</v>
      </c>
      <c r="G222" s="73">
        <v>0</v>
      </c>
      <c r="H222" s="73">
        <v>0</v>
      </c>
      <c r="I222" s="73">
        <v>0</v>
      </c>
      <c r="J222" s="73">
        <v>0</v>
      </c>
      <c r="K222" s="73">
        <v>0</v>
      </c>
      <c r="L222" s="73">
        <v>0</v>
      </c>
      <c r="M222" s="73">
        <v>0</v>
      </c>
      <c r="N222" s="73">
        <v>0</v>
      </c>
    </row>
    <row r="223" spans="1:14" s="84" customFormat="1">
      <c r="A223" s="148" t="s">
        <v>149</v>
      </c>
      <c r="B223" s="73">
        <v>0</v>
      </c>
      <c r="C223" s="73">
        <v>0</v>
      </c>
      <c r="D223" s="73">
        <v>0</v>
      </c>
      <c r="E223" s="73">
        <v>0</v>
      </c>
      <c r="F223" s="73">
        <v>0</v>
      </c>
      <c r="G223" s="73">
        <v>0</v>
      </c>
      <c r="H223" s="73">
        <v>0</v>
      </c>
      <c r="I223" s="73">
        <v>0</v>
      </c>
      <c r="J223" s="73">
        <v>0</v>
      </c>
      <c r="K223" s="73">
        <v>0</v>
      </c>
      <c r="L223" s="73">
        <v>0</v>
      </c>
      <c r="M223" s="73">
        <v>0</v>
      </c>
      <c r="N223" s="73">
        <v>0</v>
      </c>
    </row>
    <row r="224" spans="1:14" s="84" customFormat="1">
      <c r="A224" s="148" t="s">
        <v>150</v>
      </c>
      <c r="B224" s="73">
        <v>0</v>
      </c>
      <c r="C224" s="73">
        <v>0</v>
      </c>
      <c r="D224" s="73">
        <v>0</v>
      </c>
      <c r="E224" s="73">
        <v>0</v>
      </c>
      <c r="F224" s="73">
        <v>0</v>
      </c>
      <c r="G224" s="73">
        <v>0</v>
      </c>
      <c r="H224" s="73">
        <v>0</v>
      </c>
      <c r="I224" s="73">
        <v>0</v>
      </c>
      <c r="J224" s="73">
        <v>0</v>
      </c>
      <c r="K224" s="73">
        <v>0</v>
      </c>
      <c r="L224" s="73">
        <v>0</v>
      </c>
      <c r="M224" s="73">
        <v>0</v>
      </c>
      <c r="N224" s="73">
        <v>0</v>
      </c>
    </row>
    <row r="225" spans="1:14" s="84" customFormat="1">
      <c r="A225" s="148" t="s">
        <v>151</v>
      </c>
      <c r="B225" s="73">
        <v>0</v>
      </c>
      <c r="C225" s="73">
        <v>0</v>
      </c>
      <c r="D225" s="73">
        <v>0</v>
      </c>
      <c r="E225" s="73">
        <v>0</v>
      </c>
      <c r="F225" s="73">
        <v>0</v>
      </c>
      <c r="G225" s="73">
        <v>0</v>
      </c>
      <c r="H225" s="73">
        <v>0</v>
      </c>
      <c r="I225" s="73">
        <v>0</v>
      </c>
      <c r="J225" s="73">
        <v>0</v>
      </c>
      <c r="K225" s="73">
        <v>0</v>
      </c>
      <c r="L225" s="73">
        <v>0.71099999999999997</v>
      </c>
      <c r="M225" s="73">
        <v>0.48799999999999999</v>
      </c>
      <c r="N225" s="73">
        <v>0.2</v>
      </c>
    </row>
    <row r="226" spans="1:14" s="84" customFormat="1">
      <c r="A226" s="148" t="s">
        <v>152</v>
      </c>
      <c r="B226" s="73">
        <v>0</v>
      </c>
      <c r="C226" s="73">
        <v>0</v>
      </c>
      <c r="D226" s="73">
        <v>0</v>
      </c>
      <c r="E226" s="73">
        <v>0</v>
      </c>
      <c r="F226" s="73">
        <v>0</v>
      </c>
      <c r="G226" s="73">
        <v>0</v>
      </c>
      <c r="H226" s="73">
        <v>0</v>
      </c>
      <c r="I226" s="73">
        <v>0</v>
      </c>
      <c r="J226" s="73">
        <v>0</v>
      </c>
      <c r="K226" s="73">
        <v>0</v>
      </c>
      <c r="L226" s="73">
        <v>0</v>
      </c>
      <c r="M226" s="73">
        <v>0</v>
      </c>
      <c r="N226" s="73">
        <v>0</v>
      </c>
    </row>
    <row r="227" spans="1:14" s="84" customFormat="1">
      <c r="A227" s="148" t="s">
        <v>153</v>
      </c>
      <c r="B227" s="73">
        <v>0</v>
      </c>
      <c r="C227" s="73">
        <v>0</v>
      </c>
      <c r="D227" s="73">
        <v>0</v>
      </c>
      <c r="E227" s="73">
        <v>0</v>
      </c>
      <c r="F227" s="73">
        <v>0</v>
      </c>
      <c r="G227" s="73">
        <v>0</v>
      </c>
      <c r="H227" s="73">
        <v>0</v>
      </c>
      <c r="I227" s="73">
        <v>0</v>
      </c>
      <c r="J227" s="73">
        <v>0</v>
      </c>
      <c r="K227" s="73">
        <v>0</v>
      </c>
      <c r="L227" s="73">
        <v>0.29699999999999999</v>
      </c>
      <c r="M227" s="73">
        <v>0.39</v>
      </c>
      <c r="N227" s="73">
        <v>0.124</v>
      </c>
    </row>
    <row r="228" spans="1:14" s="84" customFormat="1">
      <c r="A228" s="148" t="s">
        <v>154</v>
      </c>
      <c r="B228" s="73">
        <v>0</v>
      </c>
      <c r="C228" s="73">
        <v>0</v>
      </c>
      <c r="D228" s="73">
        <v>0</v>
      </c>
      <c r="E228" s="73">
        <v>0</v>
      </c>
      <c r="F228" s="73">
        <v>0</v>
      </c>
      <c r="G228" s="73">
        <v>0</v>
      </c>
      <c r="H228" s="73">
        <v>0</v>
      </c>
      <c r="I228" s="73">
        <v>0</v>
      </c>
      <c r="J228" s="73">
        <v>0</v>
      </c>
      <c r="K228" s="73">
        <v>0</v>
      </c>
      <c r="L228" s="73">
        <v>0</v>
      </c>
      <c r="M228" s="73">
        <v>0</v>
      </c>
      <c r="N228" s="73">
        <v>0.14699999999999999</v>
      </c>
    </row>
    <row r="229" spans="1:14" s="84" customFormat="1">
      <c r="A229" s="148" t="s">
        <v>155</v>
      </c>
      <c r="B229" s="73">
        <v>0</v>
      </c>
      <c r="C229" s="73">
        <v>0</v>
      </c>
      <c r="D229" s="73">
        <v>0</v>
      </c>
      <c r="E229" s="73">
        <v>0</v>
      </c>
      <c r="F229" s="73">
        <v>0</v>
      </c>
      <c r="G229" s="73">
        <v>0</v>
      </c>
      <c r="H229" s="73">
        <v>0</v>
      </c>
      <c r="I229" s="73">
        <v>0</v>
      </c>
      <c r="J229" s="73">
        <v>0</v>
      </c>
      <c r="K229" s="73">
        <v>0</v>
      </c>
      <c r="L229" s="73">
        <v>35.621000000000002</v>
      </c>
      <c r="M229" s="73">
        <v>57.119</v>
      </c>
      <c r="N229" s="73">
        <v>45.680999999999997</v>
      </c>
    </row>
    <row r="230" spans="1:14" s="84" customFormat="1">
      <c r="A230" s="75" t="s">
        <v>156</v>
      </c>
      <c r="B230" s="87">
        <v>397.27499999999998</v>
      </c>
      <c r="C230" s="87">
        <v>474.40799999999996</v>
      </c>
      <c r="D230" s="87">
        <v>524.22800000000007</v>
      </c>
      <c r="E230" s="87">
        <v>708.82000000000016</v>
      </c>
      <c r="F230" s="87">
        <v>543.846</v>
      </c>
      <c r="G230" s="87">
        <v>621.80700000000002</v>
      </c>
      <c r="H230" s="87">
        <v>976.73699999999997</v>
      </c>
      <c r="I230" s="87">
        <v>948.57999999999993</v>
      </c>
      <c r="J230" s="87">
        <v>373.267</v>
      </c>
      <c r="K230" s="87">
        <v>517.39300000000003</v>
      </c>
      <c r="L230" s="87">
        <v>749.49000000000012</v>
      </c>
      <c r="M230" s="87">
        <v>884.75</v>
      </c>
      <c r="N230" s="87">
        <v>909.46100000000024</v>
      </c>
    </row>
    <row r="231" spans="1:14" s="84" customFormat="1">
      <c r="A231" s="148" t="s">
        <v>157</v>
      </c>
      <c r="B231" s="73">
        <v>101.843</v>
      </c>
      <c r="C231" s="73">
        <v>110.52500000000001</v>
      </c>
      <c r="D231" s="73">
        <v>106.477</v>
      </c>
      <c r="E231" s="73">
        <v>64.301000000000002</v>
      </c>
      <c r="F231" s="73">
        <v>75.188999999999993</v>
      </c>
      <c r="G231" s="73">
        <v>71.891000000000005</v>
      </c>
      <c r="H231" s="73">
        <v>59.521999999999998</v>
      </c>
      <c r="I231" s="73">
        <v>53.53</v>
      </c>
      <c r="J231" s="73">
        <v>48.238</v>
      </c>
      <c r="K231" s="73">
        <v>69.887</v>
      </c>
      <c r="L231" s="73">
        <v>102.872</v>
      </c>
      <c r="M231" s="73">
        <v>36.402000000000001</v>
      </c>
      <c r="N231" s="73">
        <v>94.525000000000006</v>
      </c>
    </row>
    <row r="232" spans="1:14" s="84" customFormat="1">
      <c r="A232" s="148" t="s">
        <v>158</v>
      </c>
      <c r="B232" s="73">
        <v>0</v>
      </c>
      <c r="C232" s="73">
        <v>0</v>
      </c>
      <c r="D232" s="73">
        <v>0</v>
      </c>
      <c r="E232" s="73">
        <v>0</v>
      </c>
      <c r="F232" s="73">
        <v>0</v>
      </c>
      <c r="G232" s="73">
        <v>0</v>
      </c>
      <c r="H232" s="73">
        <v>0</v>
      </c>
      <c r="I232" s="73">
        <v>0</v>
      </c>
      <c r="J232" s="73">
        <v>0</v>
      </c>
      <c r="K232" s="73">
        <v>0</v>
      </c>
      <c r="L232" s="73">
        <v>0</v>
      </c>
      <c r="M232" s="73">
        <v>0</v>
      </c>
      <c r="N232" s="73">
        <v>0</v>
      </c>
    </row>
    <row r="233" spans="1:14" s="84" customFormat="1">
      <c r="A233" s="75" t="s">
        <v>159</v>
      </c>
      <c r="B233" s="87">
        <v>101.843</v>
      </c>
      <c r="C233" s="87">
        <v>110.52500000000001</v>
      </c>
      <c r="D233" s="87">
        <v>106.477</v>
      </c>
      <c r="E233" s="87">
        <v>64.301000000000002</v>
      </c>
      <c r="F233" s="87">
        <v>75.188999999999993</v>
      </c>
      <c r="G233" s="87">
        <v>71.891000000000005</v>
      </c>
      <c r="H233" s="87">
        <v>59.521999999999998</v>
      </c>
      <c r="I233" s="87">
        <v>53.53</v>
      </c>
      <c r="J233" s="87">
        <v>48.238</v>
      </c>
      <c r="K233" s="87">
        <v>69.887</v>
      </c>
      <c r="L233" s="87">
        <v>102.872</v>
      </c>
      <c r="M233" s="87">
        <v>36.402000000000001</v>
      </c>
      <c r="N233" s="87">
        <v>94.525000000000006</v>
      </c>
    </row>
    <row r="234" spans="1:14" s="84" customFormat="1">
      <c r="A234" s="115" t="s">
        <v>160</v>
      </c>
      <c r="B234" s="86">
        <v>1481.51</v>
      </c>
      <c r="C234" s="86">
        <v>1731.45</v>
      </c>
      <c r="D234" s="86">
        <v>1935.4780000000001</v>
      </c>
      <c r="E234" s="86">
        <v>2206.8139999999999</v>
      </c>
      <c r="F234" s="86">
        <v>2024.7560000000001</v>
      </c>
      <c r="G234" s="86">
        <v>2385.2720000000004</v>
      </c>
      <c r="H234" s="86">
        <v>2848.5919999999996</v>
      </c>
      <c r="I234" s="86">
        <v>2557.442</v>
      </c>
      <c r="J234" s="86">
        <v>1618.2090000000001</v>
      </c>
      <c r="K234" s="86">
        <v>2093.4060000000004</v>
      </c>
      <c r="L234" s="86">
        <v>2778.6489999999994</v>
      </c>
      <c r="M234" s="86">
        <v>2505.8440000000001</v>
      </c>
      <c r="N234" s="86">
        <v>2471.7110000000002</v>
      </c>
    </row>
    <row r="235" spans="1:14" s="84" customFormat="1">
      <c r="A235" s="59"/>
      <c r="B235" s="145"/>
      <c r="C235" s="145"/>
      <c r="D235" s="145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</row>
    <row r="236" spans="1:14" s="113" customFormat="1">
      <c r="A236" s="59"/>
      <c r="B236" s="145"/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</row>
    <row r="237" spans="1:14" s="4" customFormat="1">
      <c r="A237" s="146" t="s">
        <v>211</v>
      </c>
      <c r="B237" s="146"/>
      <c r="C237" s="146"/>
      <c r="D237" s="146"/>
      <c r="E237" s="146"/>
      <c r="F237" s="146"/>
      <c r="G237" s="146"/>
      <c r="H237" s="146"/>
      <c r="I237" s="146"/>
      <c r="J237" s="146"/>
      <c r="K237" s="146"/>
      <c r="L237" s="146"/>
      <c r="M237" s="146"/>
      <c r="N237" s="146"/>
    </row>
    <row r="238" spans="1:14" s="3" customFormat="1">
      <c r="A238" s="114" t="s">
        <v>46</v>
      </c>
      <c r="B238" s="145"/>
      <c r="C238" s="145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</row>
    <row r="239" spans="1:14" s="1" customFormat="1">
      <c r="A239" s="147" t="s">
        <v>197</v>
      </c>
      <c r="B239" s="147">
        <v>2001</v>
      </c>
      <c r="C239" s="147">
        <v>2002</v>
      </c>
      <c r="D239" s="147">
        <v>2003</v>
      </c>
      <c r="E239" s="147">
        <v>2004</v>
      </c>
      <c r="F239" s="147">
        <v>2005</v>
      </c>
      <c r="G239" s="147">
        <v>2006</v>
      </c>
      <c r="H239" s="147">
        <v>2007</v>
      </c>
      <c r="I239" s="147">
        <v>2008</v>
      </c>
      <c r="J239" s="147">
        <v>2009</v>
      </c>
      <c r="K239" s="147">
        <v>2010</v>
      </c>
      <c r="L239" s="147">
        <v>2011</v>
      </c>
      <c r="M239" s="147">
        <v>2012</v>
      </c>
      <c r="N239" s="147">
        <v>2013</v>
      </c>
    </row>
    <row r="240" spans="1:14" s="3" customFormat="1">
      <c r="A240" s="148" t="s">
        <v>49</v>
      </c>
      <c r="B240" s="73">
        <v>0</v>
      </c>
      <c r="C240" s="73">
        <v>0</v>
      </c>
      <c r="D240" s="73">
        <v>0</v>
      </c>
      <c r="E240" s="73">
        <v>0</v>
      </c>
      <c r="F240" s="73">
        <v>0</v>
      </c>
      <c r="G240" s="73">
        <v>0</v>
      </c>
      <c r="H240" s="73">
        <v>0</v>
      </c>
      <c r="I240" s="73">
        <v>0</v>
      </c>
      <c r="J240" s="73">
        <v>0</v>
      </c>
      <c r="K240" s="73">
        <v>0</v>
      </c>
      <c r="L240" s="73">
        <v>0</v>
      </c>
      <c r="M240" s="73">
        <v>0</v>
      </c>
      <c r="N240" s="73">
        <v>0</v>
      </c>
    </row>
    <row r="241" spans="1:14" s="3" customFormat="1">
      <c r="A241" s="148" t="s">
        <v>50</v>
      </c>
      <c r="B241" s="73">
        <v>0</v>
      </c>
      <c r="C241" s="73">
        <v>0</v>
      </c>
      <c r="D241" s="73">
        <v>0</v>
      </c>
      <c r="E241" s="73">
        <v>0</v>
      </c>
      <c r="F241" s="73">
        <v>0</v>
      </c>
      <c r="G241" s="73">
        <v>0</v>
      </c>
      <c r="H241" s="73">
        <v>0</v>
      </c>
      <c r="I241" s="73">
        <v>0</v>
      </c>
      <c r="J241" s="73">
        <v>0</v>
      </c>
      <c r="K241" s="73">
        <v>0</v>
      </c>
      <c r="L241" s="73">
        <v>0</v>
      </c>
      <c r="M241" s="73">
        <v>0</v>
      </c>
      <c r="N241" s="73">
        <v>0</v>
      </c>
    </row>
    <row r="242" spans="1:14" s="3" customFormat="1">
      <c r="A242" s="148" t="s">
        <v>51</v>
      </c>
      <c r="B242" s="73">
        <v>0</v>
      </c>
      <c r="C242" s="73">
        <v>0</v>
      </c>
      <c r="D242" s="73">
        <v>0</v>
      </c>
      <c r="E242" s="73">
        <v>0</v>
      </c>
      <c r="F242" s="73">
        <v>0</v>
      </c>
      <c r="G242" s="73">
        <v>0</v>
      </c>
      <c r="H242" s="73">
        <v>0</v>
      </c>
      <c r="I242" s="73">
        <v>0</v>
      </c>
      <c r="J242" s="73">
        <v>0</v>
      </c>
      <c r="K242" s="73">
        <v>0</v>
      </c>
      <c r="L242" s="73">
        <v>0</v>
      </c>
      <c r="M242" s="73">
        <v>0</v>
      </c>
      <c r="N242" s="73">
        <v>0</v>
      </c>
    </row>
    <row r="243" spans="1:14" s="3" customFormat="1">
      <c r="A243" s="148" t="s">
        <v>52</v>
      </c>
      <c r="B243" s="73">
        <v>0</v>
      </c>
      <c r="C243" s="73">
        <v>0</v>
      </c>
      <c r="D243" s="73">
        <v>0</v>
      </c>
      <c r="E243" s="73">
        <v>0</v>
      </c>
      <c r="F243" s="73">
        <v>0</v>
      </c>
      <c r="G243" s="73">
        <v>0</v>
      </c>
      <c r="H243" s="73">
        <v>0</v>
      </c>
      <c r="I243" s="73">
        <v>0</v>
      </c>
      <c r="J243" s="73">
        <v>0</v>
      </c>
      <c r="K243" s="73">
        <v>0</v>
      </c>
      <c r="L243" s="73">
        <v>0</v>
      </c>
      <c r="M243" s="73">
        <v>0</v>
      </c>
      <c r="N243" s="73">
        <v>0</v>
      </c>
    </row>
    <row r="244" spans="1:14" s="3" customFormat="1">
      <c r="A244" s="148" t="s">
        <v>53</v>
      </c>
      <c r="B244" s="73">
        <v>70</v>
      </c>
      <c r="C244" s="73">
        <v>70</v>
      </c>
      <c r="D244" s="73">
        <v>70</v>
      </c>
      <c r="E244" s="73">
        <v>70</v>
      </c>
      <c r="F244" s="73">
        <v>70</v>
      </c>
      <c r="G244" s="73">
        <v>70</v>
      </c>
      <c r="H244" s="73">
        <v>70</v>
      </c>
      <c r="I244" s="73">
        <v>70</v>
      </c>
      <c r="J244" s="73">
        <v>70</v>
      </c>
      <c r="K244" s="73">
        <v>70</v>
      </c>
      <c r="L244" s="73">
        <v>72</v>
      </c>
      <c r="M244" s="73">
        <v>84</v>
      </c>
      <c r="N244" s="73">
        <v>84</v>
      </c>
    </row>
    <row r="245" spans="1:14" s="3" customFormat="1">
      <c r="A245" s="148" t="s">
        <v>54</v>
      </c>
      <c r="B245" s="73">
        <v>0</v>
      </c>
      <c r="C245" s="73">
        <v>0</v>
      </c>
      <c r="D245" s="73">
        <v>0</v>
      </c>
      <c r="E245" s="73">
        <v>0</v>
      </c>
      <c r="F245" s="73">
        <v>0</v>
      </c>
      <c r="G245" s="73">
        <v>0</v>
      </c>
      <c r="H245" s="73">
        <v>0</v>
      </c>
      <c r="I245" s="73">
        <v>0</v>
      </c>
      <c r="J245" s="73">
        <v>0</v>
      </c>
      <c r="K245" s="73">
        <v>0</v>
      </c>
      <c r="L245" s="73">
        <v>0</v>
      </c>
      <c r="M245" s="73">
        <v>0</v>
      </c>
      <c r="N245" s="73">
        <v>0</v>
      </c>
    </row>
    <row r="246" spans="1:14" s="3" customFormat="1">
      <c r="A246" s="148" t="s">
        <v>55</v>
      </c>
      <c r="B246" s="73">
        <v>0</v>
      </c>
      <c r="C246" s="73">
        <v>0</v>
      </c>
      <c r="D246" s="73">
        <v>0</v>
      </c>
      <c r="E246" s="73">
        <v>0</v>
      </c>
      <c r="F246" s="73">
        <v>0</v>
      </c>
      <c r="G246" s="73">
        <v>0</v>
      </c>
      <c r="H246" s="73">
        <v>0</v>
      </c>
      <c r="I246" s="73">
        <v>0</v>
      </c>
      <c r="J246" s="73">
        <v>0</v>
      </c>
      <c r="K246" s="73">
        <v>0</v>
      </c>
      <c r="L246" s="73">
        <v>0</v>
      </c>
      <c r="M246" s="73">
        <v>0</v>
      </c>
      <c r="N246" s="73">
        <v>0</v>
      </c>
    </row>
    <row r="247" spans="1:14" s="3" customFormat="1">
      <c r="A247" s="148" t="s">
        <v>56</v>
      </c>
      <c r="B247" s="73">
        <v>0</v>
      </c>
      <c r="C247" s="73">
        <v>0</v>
      </c>
      <c r="D247" s="73">
        <v>0</v>
      </c>
      <c r="E247" s="73">
        <v>0</v>
      </c>
      <c r="F247" s="73">
        <v>0</v>
      </c>
      <c r="G247" s="73">
        <v>0</v>
      </c>
      <c r="H247" s="73">
        <v>0</v>
      </c>
      <c r="I247" s="73">
        <v>0</v>
      </c>
      <c r="J247" s="73">
        <v>0</v>
      </c>
      <c r="K247" s="73">
        <v>0</v>
      </c>
      <c r="L247" s="73">
        <v>0</v>
      </c>
      <c r="M247" s="73">
        <v>0</v>
      </c>
      <c r="N247" s="73">
        <v>0</v>
      </c>
    </row>
    <row r="248" spans="1:14" s="3" customFormat="1">
      <c r="A248" s="148" t="s">
        <v>57</v>
      </c>
      <c r="B248" s="73">
        <v>55</v>
      </c>
      <c r="C248" s="73">
        <v>25</v>
      </c>
      <c r="D248" s="73">
        <v>25</v>
      </c>
      <c r="E248" s="73">
        <v>25</v>
      </c>
      <c r="F248" s="73">
        <v>25</v>
      </c>
      <c r="G248" s="73">
        <v>25</v>
      </c>
      <c r="H248" s="73">
        <v>25</v>
      </c>
      <c r="I248" s="73">
        <v>25</v>
      </c>
      <c r="J248" s="73">
        <v>25</v>
      </c>
      <c r="K248" s="73">
        <v>25</v>
      </c>
      <c r="L248" s="73">
        <v>24.995999999999999</v>
      </c>
      <c r="M248" s="73">
        <v>24.995999999999999</v>
      </c>
      <c r="N248" s="73">
        <v>24.995999999999999</v>
      </c>
    </row>
    <row r="249" spans="1:14" s="3" customFormat="1">
      <c r="A249" s="148" t="s">
        <v>58</v>
      </c>
      <c r="B249" s="73">
        <v>0</v>
      </c>
      <c r="C249" s="73">
        <v>0</v>
      </c>
      <c r="D249" s="73">
        <v>0</v>
      </c>
      <c r="E249" s="73">
        <v>0</v>
      </c>
      <c r="F249" s="73">
        <v>0</v>
      </c>
      <c r="G249" s="73">
        <v>0</v>
      </c>
      <c r="H249" s="73">
        <v>0</v>
      </c>
      <c r="I249" s="73">
        <v>0</v>
      </c>
      <c r="J249" s="73">
        <v>0</v>
      </c>
      <c r="K249" s="73">
        <v>0</v>
      </c>
      <c r="L249" s="73">
        <v>0</v>
      </c>
      <c r="M249" s="73">
        <v>0</v>
      </c>
      <c r="N249" s="73">
        <v>0</v>
      </c>
    </row>
    <row r="250" spans="1:14" s="3" customFormat="1">
      <c r="A250" s="148" t="s">
        <v>59</v>
      </c>
      <c r="B250" s="73">
        <v>0</v>
      </c>
      <c r="C250" s="73">
        <v>0</v>
      </c>
      <c r="D250" s="73">
        <v>0</v>
      </c>
      <c r="E250" s="73">
        <v>0</v>
      </c>
      <c r="F250" s="73">
        <v>0</v>
      </c>
      <c r="G250" s="73">
        <v>0</v>
      </c>
      <c r="H250" s="73">
        <v>0</v>
      </c>
      <c r="I250" s="73">
        <v>0</v>
      </c>
      <c r="J250" s="73">
        <v>0</v>
      </c>
      <c r="K250" s="73">
        <v>0</v>
      </c>
      <c r="L250" s="73">
        <v>0</v>
      </c>
      <c r="M250" s="73">
        <v>0</v>
      </c>
      <c r="N250" s="73">
        <v>0</v>
      </c>
    </row>
    <row r="251" spans="1:14" s="3" customFormat="1">
      <c r="A251" s="148" t="s">
        <v>60</v>
      </c>
      <c r="B251" s="73">
        <v>0</v>
      </c>
      <c r="C251" s="73">
        <v>0</v>
      </c>
      <c r="D251" s="73">
        <v>0</v>
      </c>
      <c r="E251" s="73">
        <v>0</v>
      </c>
      <c r="F251" s="73">
        <v>0</v>
      </c>
      <c r="G251" s="73">
        <v>0</v>
      </c>
      <c r="H251" s="73">
        <v>0</v>
      </c>
      <c r="I251" s="73">
        <v>0</v>
      </c>
      <c r="J251" s="73">
        <v>0</v>
      </c>
      <c r="K251" s="73">
        <v>0</v>
      </c>
      <c r="L251" s="73">
        <v>0</v>
      </c>
      <c r="M251" s="73">
        <v>0</v>
      </c>
      <c r="N251" s="73">
        <v>0</v>
      </c>
    </row>
    <row r="252" spans="1:14" s="3" customFormat="1">
      <c r="A252" s="148" t="s">
        <v>61</v>
      </c>
      <c r="B252" s="73">
        <v>180</v>
      </c>
      <c r="C252" s="73">
        <v>180</v>
      </c>
      <c r="D252" s="73">
        <v>180</v>
      </c>
      <c r="E252" s="73">
        <v>180</v>
      </c>
      <c r="F252" s="73">
        <v>180</v>
      </c>
      <c r="G252" s="73">
        <v>180</v>
      </c>
      <c r="H252" s="73">
        <v>180</v>
      </c>
      <c r="I252" s="73">
        <v>180</v>
      </c>
      <c r="J252" s="73">
        <v>218</v>
      </c>
      <c r="K252" s="73">
        <v>218</v>
      </c>
      <c r="L252" s="73">
        <v>217.99199999999999</v>
      </c>
      <c r="M252" s="73">
        <v>217.99199999999999</v>
      </c>
      <c r="N252" s="73">
        <v>217.99199999999999</v>
      </c>
    </row>
    <row r="253" spans="1:14" s="3" customFormat="1">
      <c r="A253" s="148" t="s">
        <v>62</v>
      </c>
      <c r="B253" s="73">
        <v>0</v>
      </c>
      <c r="C253" s="73">
        <v>0</v>
      </c>
      <c r="D253" s="73">
        <v>0</v>
      </c>
      <c r="E253" s="73">
        <v>0</v>
      </c>
      <c r="F253" s="73">
        <v>0</v>
      </c>
      <c r="G253" s="73">
        <v>0</v>
      </c>
      <c r="H253" s="73">
        <v>0</v>
      </c>
      <c r="I253" s="73">
        <v>0</v>
      </c>
      <c r="J253" s="73">
        <v>0</v>
      </c>
      <c r="K253" s="73">
        <v>0</v>
      </c>
      <c r="L253" s="73">
        <v>0</v>
      </c>
      <c r="M253" s="73">
        <v>0</v>
      </c>
      <c r="N253" s="73">
        <v>0</v>
      </c>
    </row>
    <row r="254" spans="1:14" s="3" customFormat="1">
      <c r="A254" s="148" t="s">
        <v>63</v>
      </c>
      <c r="B254" s="73">
        <v>0</v>
      </c>
      <c r="C254" s="73">
        <v>0</v>
      </c>
      <c r="D254" s="73">
        <v>0</v>
      </c>
      <c r="E254" s="73">
        <v>0</v>
      </c>
      <c r="F254" s="73">
        <v>0</v>
      </c>
      <c r="G254" s="73">
        <v>0</v>
      </c>
      <c r="H254" s="73">
        <v>0</v>
      </c>
      <c r="I254" s="73">
        <v>0</v>
      </c>
      <c r="J254" s="73">
        <v>0</v>
      </c>
      <c r="K254" s="73">
        <v>0</v>
      </c>
      <c r="L254" s="73">
        <v>0</v>
      </c>
      <c r="M254" s="73">
        <v>0</v>
      </c>
      <c r="N254" s="73">
        <v>0</v>
      </c>
    </row>
    <row r="255" spans="1:14" s="3" customFormat="1">
      <c r="A255" s="75" t="s">
        <v>64</v>
      </c>
      <c r="B255" s="87">
        <v>305</v>
      </c>
      <c r="C255" s="87">
        <v>275</v>
      </c>
      <c r="D255" s="87">
        <v>275</v>
      </c>
      <c r="E255" s="87">
        <v>275</v>
      </c>
      <c r="F255" s="87">
        <v>275</v>
      </c>
      <c r="G255" s="87">
        <v>275</v>
      </c>
      <c r="H255" s="87">
        <v>275</v>
      </c>
      <c r="I255" s="87">
        <v>275</v>
      </c>
      <c r="J255" s="87">
        <v>313</v>
      </c>
      <c r="K255" s="87">
        <v>313</v>
      </c>
      <c r="L255" s="87">
        <v>314.988</v>
      </c>
      <c r="M255" s="87">
        <v>326.988</v>
      </c>
      <c r="N255" s="87">
        <v>326.988</v>
      </c>
    </row>
    <row r="256" spans="1:14" s="3" customFormat="1">
      <c r="A256" s="148" t="s">
        <v>65</v>
      </c>
      <c r="B256" s="73">
        <v>0</v>
      </c>
      <c r="C256" s="73">
        <v>0</v>
      </c>
      <c r="D256" s="73">
        <v>0</v>
      </c>
      <c r="E256" s="73">
        <v>0</v>
      </c>
      <c r="F256" s="73">
        <v>0</v>
      </c>
      <c r="G256" s="73">
        <v>0</v>
      </c>
      <c r="H256" s="73">
        <v>0</v>
      </c>
      <c r="I256" s="73">
        <v>0</v>
      </c>
      <c r="J256" s="73">
        <v>0</v>
      </c>
      <c r="K256" s="73">
        <v>0</v>
      </c>
      <c r="L256" s="73">
        <v>0</v>
      </c>
      <c r="M256" s="73">
        <v>0</v>
      </c>
      <c r="N256" s="73">
        <v>0</v>
      </c>
    </row>
    <row r="257" spans="1:14" s="3" customFormat="1">
      <c r="A257" s="148" t="s">
        <v>66</v>
      </c>
      <c r="B257" s="73">
        <v>0</v>
      </c>
      <c r="C257" s="73">
        <v>0</v>
      </c>
      <c r="D257" s="73">
        <v>0</v>
      </c>
      <c r="E257" s="73">
        <v>0</v>
      </c>
      <c r="F257" s="73">
        <v>0</v>
      </c>
      <c r="G257" s="73">
        <v>0</v>
      </c>
      <c r="H257" s="73">
        <v>0</v>
      </c>
      <c r="I257" s="73">
        <v>0</v>
      </c>
      <c r="J257" s="73">
        <v>0</v>
      </c>
      <c r="K257" s="73">
        <v>0</v>
      </c>
      <c r="L257" s="73">
        <v>0</v>
      </c>
      <c r="M257" s="73">
        <v>0</v>
      </c>
      <c r="N257" s="73">
        <v>0</v>
      </c>
    </row>
    <row r="258" spans="1:14" s="3" customFormat="1">
      <c r="A258" s="148" t="s">
        <v>67</v>
      </c>
      <c r="B258" s="73">
        <v>0</v>
      </c>
      <c r="C258" s="73">
        <v>0</v>
      </c>
      <c r="D258" s="73">
        <v>0</v>
      </c>
      <c r="E258" s="73">
        <v>0</v>
      </c>
      <c r="F258" s="73">
        <v>0</v>
      </c>
      <c r="G258" s="73">
        <v>0</v>
      </c>
      <c r="H258" s="73">
        <v>0</v>
      </c>
      <c r="I258" s="73">
        <v>0</v>
      </c>
      <c r="J258" s="73">
        <v>0</v>
      </c>
      <c r="K258" s="73">
        <v>0</v>
      </c>
      <c r="L258" s="73">
        <v>0</v>
      </c>
      <c r="M258" s="73">
        <v>0</v>
      </c>
      <c r="N258" s="73">
        <v>0</v>
      </c>
    </row>
    <row r="259" spans="1:14" s="3" customFormat="1">
      <c r="A259" s="148" t="s">
        <v>68</v>
      </c>
      <c r="B259" s="73">
        <v>0</v>
      </c>
      <c r="C259" s="73">
        <v>0</v>
      </c>
      <c r="D259" s="73">
        <v>0</v>
      </c>
      <c r="E259" s="73">
        <v>0</v>
      </c>
      <c r="F259" s="73">
        <v>0</v>
      </c>
      <c r="G259" s="73">
        <v>0</v>
      </c>
      <c r="H259" s="73">
        <v>0</v>
      </c>
      <c r="I259" s="73">
        <v>0</v>
      </c>
      <c r="J259" s="73">
        <v>0</v>
      </c>
      <c r="K259" s="73">
        <v>0</v>
      </c>
      <c r="L259" s="73">
        <v>0</v>
      </c>
      <c r="M259" s="73">
        <v>0</v>
      </c>
      <c r="N259" s="73">
        <v>0</v>
      </c>
    </row>
    <row r="260" spans="1:14" s="3" customFormat="1">
      <c r="A260" s="148" t="s">
        <v>69</v>
      </c>
      <c r="B260" s="73">
        <v>0</v>
      </c>
      <c r="C260" s="73">
        <v>0</v>
      </c>
      <c r="D260" s="73">
        <v>0</v>
      </c>
      <c r="E260" s="73">
        <v>0</v>
      </c>
      <c r="F260" s="73">
        <v>0</v>
      </c>
      <c r="G260" s="73">
        <v>0</v>
      </c>
      <c r="H260" s="73">
        <v>0</v>
      </c>
      <c r="I260" s="73">
        <v>0</v>
      </c>
      <c r="J260" s="73">
        <v>0</v>
      </c>
      <c r="K260" s="73">
        <v>0</v>
      </c>
      <c r="L260" s="73">
        <v>0</v>
      </c>
      <c r="M260" s="73">
        <v>0</v>
      </c>
      <c r="N260" s="73">
        <v>0</v>
      </c>
    </row>
    <row r="261" spans="1:14" s="3" customFormat="1">
      <c r="A261" s="148" t="s">
        <v>70</v>
      </c>
      <c r="B261" s="73">
        <v>10</v>
      </c>
      <c r="C261" s="73">
        <v>10</v>
      </c>
      <c r="D261" s="73">
        <v>12</v>
      </c>
      <c r="E261" s="73">
        <v>12</v>
      </c>
      <c r="F261" s="73">
        <v>12</v>
      </c>
      <c r="G261" s="73">
        <v>12</v>
      </c>
      <c r="H261" s="73">
        <v>12</v>
      </c>
      <c r="I261" s="73">
        <v>12</v>
      </c>
      <c r="J261" s="73">
        <v>12</v>
      </c>
      <c r="K261" s="73">
        <v>12</v>
      </c>
      <c r="L261" s="73">
        <v>12</v>
      </c>
      <c r="M261" s="73">
        <v>12</v>
      </c>
      <c r="N261" s="73">
        <v>12</v>
      </c>
    </row>
    <row r="262" spans="1:14" s="3" customFormat="1">
      <c r="A262" s="148" t="s">
        <v>71</v>
      </c>
      <c r="B262" s="73">
        <v>160</v>
      </c>
      <c r="C262" s="73">
        <v>160</v>
      </c>
      <c r="D262" s="73">
        <v>180</v>
      </c>
      <c r="E262" s="73">
        <v>200</v>
      </c>
      <c r="F262" s="73">
        <v>200</v>
      </c>
      <c r="G262" s="73">
        <v>200</v>
      </c>
      <c r="H262" s="73">
        <v>200</v>
      </c>
      <c r="I262" s="73">
        <v>200</v>
      </c>
      <c r="J262" s="73">
        <v>200</v>
      </c>
      <c r="K262" s="73">
        <v>200</v>
      </c>
      <c r="L262" s="73">
        <v>250</v>
      </c>
      <c r="M262" s="73">
        <v>250</v>
      </c>
      <c r="N262" s="73">
        <v>250</v>
      </c>
    </row>
    <row r="263" spans="1:14" s="3" customFormat="1">
      <c r="A263" s="148" t="s">
        <v>72</v>
      </c>
      <c r="B263" s="73">
        <v>70</v>
      </c>
      <c r="C263" s="73">
        <v>70</v>
      </c>
      <c r="D263" s="73">
        <v>70</v>
      </c>
      <c r="E263" s="73">
        <v>70</v>
      </c>
      <c r="F263" s="73">
        <v>70</v>
      </c>
      <c r="G263" s="73">
        <v>70</v>
      </c>
      <c r="H263" s="73">
        <v>70</v>
      </c>
      <c r="I263" s="73">
        <v>70</v>
      </c>
      <c r="J263" s="73">
        <v>70</v>
      </c>
      <c r="K263" s="73">
        <v>70</v>
      </c>
      <c r="L263" s="73">
        <v>69.995999999999995</v>
      </c>
      <c r="M263" s="73">
        <v>69.995999999999995</v>
      </c>
      <c r="N263" s="73">
        <v>69.995999999999995</v>
      </c>
    </row>
    <row r="264" spans="1:14" s="3" customFormat="1">
      <c r="A264" s="148" t="s">
        <v>73</v>
      </c>
      <c r="B264" s="73">
        <v>0</v>
      </c>
      <c r="C264" s="73">
        <v>0</v>
      </c>
      <c r="D264" s="73">
        <v>0</v>
      </c>
      <c r="E264" s="73">
        <v>0</v>
      </c>
      <c r="F264" s="73">
        <v>0</v>
      </c>
      <c r="G264" s="73">
        <v>0</v>
      </c>
      <c r="H264" s="73">
        <v>0</v>
      </c>
      <c r="I264" s="73">
        <v>0</v>
      </c>
      <c r="J264" s="73">
        <v>0</v>
      </c>
      <c r="K264" s="73">
        <v>0</v>
      </c>
      <c r="L264" s="73">
        <v>0</v>
      </c>
      <c r="M264" s="73">
        <v>0</v>
      </c>
      <c r="N264" s="73">
        <v>0</v>
      </c>
    </row>
    <row r="265" spans="1:14" s="3" customFormat="1">
      <c r="A265" s="75" t="s">
        <v>74</v>
      </c>
      <c r="B265" s="87">
        <v>240</v>
      </c>
      <c r="C265" s="87">
        <v>240</v>
      </c>
      <c r="D265" s="87">
        <v>262</v>
      </c>
      <c r="E265" s="87">
        <v>282</v>
      </c>
      <c r="F265" s="87">
        <v>282</v>
      </c>
      <c r="G265" s="87">
        <v>282</v>
      </c>
      <c r="H265" s="87">
        <v>282</v>
      </c>
      <c r="I265" s="87">
        <v>282</v>
      </c>
      <c r="J265" s="87">
        <v>282</v>
      </c>
      <c r="K265" s="87">
        <v>282</v>
      </c>
      <c r="L265" s="87">
        <v>331.99599999999998</v>
      </c>
      <c r="M265" s="87">
        <v>331.99599999999998</v>
      </c>
      <c r="N265" s="87">
        <v>331.99599999999998</v>
      </c>
    </row>
    <row r="266" spans="1:14" s="3" customFormat="1">
      <c r="A266" s="75" t="s">
        <v>75</v>
      </c>
      <c r="B266" s="87">
        <v>545</v>
      </c>
      <c r="C266" s="87">
        <v>515</v>
      </c>
      <c r="D266" s="87">
        <v>537</v>
      </c>
      <c r="E266" s="87">
        <v>557</v>
      </c>
      <c r="F266" s="87">
        <v>557</v>
      </c>
      <c r="G266" s="87">
        <v>557</v>
      </c>
      <c r="H266" s="87">
        <v>557</v>
      </c>
      <c r="I266" s="87">
        <v>557</v>
      </c>
      <c r="J266" s="87">
        <v>595</v>
      </c>
      <c r="K266" s="87">
        <v>595</v>
      </c>
      <c r="L266" s="87">
        <v>646.98399999999992</v>
      </c>
      <c r="M266" s="87">
        <v>658.98399999999992</v>
      </c>
      <c r="N266" s="87">
        <v>658.98399999999992</v>
      </c>
    </row>
    <row r="267" spans="1:14" s="3" customFormat="1">
      <c r="A267" s="148" t="s">
        <v>76</v>
      </c>
      <c r="B267" s="73">
        <v>0</v>
      </c>
      <c r="C267" s="73">
        <v>0</v>
      </c>
      <c r="D267" s="73">
        <v>0</v>
      </c>
      <c r="E267" s="73">
        <v>0</v>
      </c>
      <c r="F267" s="73">
        <v>0</v>
      </c>
      <c r="G267" s="73">
        <v>0</v>
      </c>
      <c r="H267" s="73">
        <v>0</v>
      </c>
      <c r="I267" s="73">
        <v>0</v>
      </c>
      <c r="J267" s="73">
        <v>0</v>
      </c>
      <c r="K267" s="73">
        <v>0</v>
      </c>
      <c r="L267" s="73">
        <v>0</v>
      </c>
      <c r="M267" s="73">
        <v>0</v>
      </c>
      <c r="N267" s="73">
        <v>0</v>
      </c>
    </row>
    <row r="268" spans="1:14" s="3" customFormat="1">
      <c r="A268" s="148" t="s">
        <v>77</v>
      </c>
      <c r="B268" s="73">
        <v>0</v>
      </c>
      <c r="C268" s="73">
        <v>0</v>
      </c>
      <c r="D268" s="73">
        <v>0</v>
      </c>
      <c r="E268" s="73">
        <v>0</v>
      </c>
      <c r="F268" s="73">
        <v>0</v>
      </c>
      <c r="G268" s="73">
        <v>0</v>
      </c>
      <c r="H268" s="73">
        <v>0</v>
      </c>
      <c r="I268" s="73">
        <v>0</v>
      </c>
      <c r="J268" s="73">
        <v>0</v>
      </c>
      <c r="K268" s="73">
        <v>0</v>
      </c>
      <c r="L268" s="73">
        <v>0</v>
      </c>
      <c r="M268" s="73">
        <v>0</v>
      </c>
      <c r="N268" s="73">
        <v>0</v>
      </c>
    </row>
    <row r="269" spans="1:14" s="3" customFormat="1">
      <c r="A269" s="148" t="s">
        <v>78</v>
      </c>
      <c r="B269" s="73">
        <v>0</v>
      </c>
      <c r="C269" s="73">
        <v>0</v>
      </c>
      <c r="D269" s="73">
        <v>0</v>
      </c>
      <c r="E269" s="73">
        <v>0</v>
      </c>
      <c r="F269" s="73">
        <v>0</v>
      </c>
      <c r="G269" s="73">
        <v>100</v>
      </c>
      <c r="H269" s="73">
        <v>100</v>
      </c>
      <c r="I269" s="73">
        <v>100</v>
      </c>
      <c r="J269" s="73">
        <v>100</v>
      </c>
      <c r="K269" s="73">
        <v>100</v>
      </c>
      <c r="L269" s="73">
        <v>99.995999999999995</v>
      </c>
      <c r="M269" s="73">
        <v>99.995999999999995</v>
      </c>
      <c r="N269" s="73">
        <v>99.995999999999995</v>
      </c>
    </row>
    <row r="270" spans="1:14" s="3" customFormat="1">
      <c r="A270" s="148" t="s">
        <v>79</v>
      </c>
      <c r="B270" s="73">
        <v>0</v>
      </c>
      <c r="C270" s="73">
        <v>0</v>
      </c>
      <c r="D270" s="73">
        <v>0</v>
      </c>
      <c r="E270" s="73">
        <v>0</v>
      </c>
      <c r="F270" s="73">
        <v>0</v>
      </c>
      <c r="G270" s="73">
        <v>0</v>
      </c>
      <c r="H270" s="73">
        <v>0</v>
      </c>
      <c r="I270" s="73">
        <v>0</v>
      </c>
      <c r="J270" s="73">
        <v>0</v>
      </c>
      <c r="K270" s="73">
        <v>0</v>
      </c>
      <c r="L270" s="73">
        <v>0</v>
      </c>
      <c r="M270" s="73">
        <v>0</v>
      </c>
      <c r="N270" s="73">
        <v>0</v>
      </c>
    </row>
    <row r="271" spans="1:14" s="3" customFormat="1">
      <c r="A271" s="148" t="s">
        <v>80</v>
      </c>
      <c r="B271" s="73">
        <v>260</v>
      </c>
      <c r="C271" s="73">
        <v>260</v>
      </c>
      <c r="D271" s="73">
        <v>320</v>
      </c>
      <c r="E271" s="73">
        <v>320</v>
      </c>
      <c r="F271" s="73">
        <v>330</v>
      </c>
      <c r="G271" s="73">
        <v>360</v>
      </c>
      <c r="H271" s="73">
        <v>360</v>
      </c>
      <c r="I271" s="73">
        <v>360</v>
      </c>
      <c r="J271" s="73">
        <v>360</v>
      </c>
      <c r="K271" s="73">
        <v>340</v>
      </c>
      <c r="L271" s="73">
        <v>349.2</v>
      </c>
      <c r="M271" s="73">
        <v>349.2</v>
      </c>
      <c r="N271" s="73">
        <v>349.2</v>
      </c>
    </row>
    <row r="272" spans="1:14" s="3" customFormat="1">
      <c r="A272" s="148" t="s">
        <v>81</v>
      </c>
      <c r="B272" s="73">
        <v>0</v>
      </c>
      <c r="C272" s="73">
        <v>0</v>
      </c>
      <c r="D272" s="73">
        <v>0</v>
      </c>
      <c r="E272" s="73">
        <v>0</v>
      </c>
      <c r="F272" s="73">
        <v>0</v>
      </c>
      <c r="G272" s="73">
        <v>0</v>
      </c>
      <c r="H272" s="73">
        <v>0</v>
      </c>
      <c r="I272" s="73">
        <v>0</v>
      </c>
      <c r="J272" s="73">
        <v>0</v>
      </c>
      <c r="K272" s="73">
        <v>0</v>
      </c>
      <c r="L272" s="73">
        <v>0</v>
      </c>
      <c r="M272" s="73">
        <v>0</v>
      </c>
      <c r="N272" s="73">
        <v>0</v>
      </c>
    </row>
    <row r="273" spans="1:14" s="3" customFormat="1">
      <c r="A273" s="148" t="s">
        <v>174</v>
      </c>
      <c r="B273" s="73">
        <v>0</v>
      </c>
      <c r="C273" s="73">
        <v>0</v>
      </c>
      <c r="D273" s="73">
        <v>0</v>
      </c>
      <c r="E273" s="73">
        <v>0</v>
      </c>
      <c r="F273" s="73">
        <v>0</v>
      </c>
      <c r="G273" s="73">
        <v>0</v>
      </c>
      <c r="H273" s="73">
        <v>0</v>
      </c>
      <c r="I273" s="73">
        <v>0</v>
      </c>
      <c r="J273" s="73">
        <v>0</v>
      </c>
      <c r="K273" s="73">
        <v>0</v>
      </c>
      <c r="L273" s="73">
        <v>0</v>
      </c>
      <c r="M273" s="73">
        <v>0</v>
      </c>
      <c r="N273" s="73">
        <v>0</v>
      </c>
    </row>
    <row r="274" spans="1:14" s="3" customFormat="1">
      <c r="A274" s="148" t="s">
        <v>82</v>
      </c>
      <c r="B274" s="73">
        <v>0</v>
      </c>
      <c r="C274" s="73">
        <v>0</v>
      </c>
      <c r="D274" s="73">
        <v>0</v>
      </c>
      <c r="E274" s="73">
        <v>0</v>
      </c>
      <c r="F274" s="73">
        <v>0</v>
      </c>
      <c r="G274" s="73">
        <v>0</v>
      </c>
      <c r="H274" s="73">
        <v>0</v>
      </c>
      <c r="I274" s="73">
        <v>0</v>
      </c>
      <c r="J274" s="73">
        <v>0</v>
      </c>
      <c r="K274" s="73">
        <v>0</v>
      </c>
      <c r="L274" s="73">
        <v>0</v>
      </c>
      <c r="M274" s="73">
        <v>0</v>
      </c>
      <c r="N274" s="73">
        <v>0</v>
      </c>
    </row>
    <row r="275" spans="1:14" s="3" customFormat="1">
      <c r="A275" s="148" t="s">
        <v>83</v>
      </c>
      <c r="B275" s="73">
        <v>0</v>
      </c>
      <c r="C275" s="73">
        <v>0</v>
      </c>
      <c r="D275" s="73">
        <v>0</v>
      </c>
      <c r="E275" s="73">
        <v>0</v>
      </c>
      <c r="F275" s="73">
        <v>0</v>
      </c>
      <c r="G275" s="73">
        <v>0</v>
      </c>
      <c r="H275" s="73">
        <v>0</v>
      </c>
      <c r="I275" s="73">
        <v>0</v>
      </c>
      <c r="J275" s="73">
        <v>0</v>
      </c>
      <c r="K275" s="73">
        <v>0</v>
      </c>
      <c r="L275" s="73">
        <v>0</v>
      </c>
      <c r="M275" s="73">
        <v>0</v>
      </c>
      <c r="N275" s="73">
        <v>0</v>
      </c>
    </row>
    <row r="276" spans="1:14" s="3" customFormat="1">
      <c r="A276" s="75" t="s">
        <v>84</v>
      </c>
      <c r="B276" s="87">
        <v>260</v>
      </c>
      <c r="C276" s="87">
        <v>260</v>
      </c>
      <c r="D276" s="87">
        <v>320</v>
      </c>
      <c r="E276" s="87">
        <v>320</v>
      </c>
      <c r="F276" s="87">
        <v>330</v>
      </c>
      <c r="G276" s="87">
        <v>460</v>
      </c>
      <c r="H276" s="87">
        <v>460</v>
      </c>
      <c r="I276" s="87">
        <v>460</v>
      </c>
      <c r="J276" s="87">
        <v>460</v>
      </c>
      <c r="K276" s="87">
        <v>440</v>
      </c>
      <c r="L276" s="87">
        <v>449.19599999999997</v>
      </c>
      <c r="M276" s="87">
        <v>449.19599999999997</v>
      </c>
      <c r="N276" s="87">
        <v>449.19599999999997</v>
      </c>
    </row>
    <row r="277" spans="1:14" s="3" customFormat="1">
      <c r="A277" s="148" t="s">
        <v>85</v>
      </c>
      <c r="B277" s="73">
        <v>0</v>
      </c>
      <c r="C277" s="73">
        <v>0</v>
      </c>
      <c r="D277" s="73">
        <v>0</v>
      </c>
      <c r="E277" s="73">
        <v>0</v>
      </c>
      <c r="F277" s="73">
        <v>0</v>
      </c>
      <c r="G277" s="73">
        <v>0</v>
      </c>
      <c r="H277" s="73">
        <v>0</v>
      </c>
      <c r="I277" s="73">
        <v>0</v>
      </c>
      <c r="J277" s="73">
        <v>0</v>
      </c>
      <c r="K277" s="73">
        <v>0</v>
      </c>
      <c r="L277" s="73">
        <v>0</v>
      </c>
      <c r="M277" s="73">
        <v>0</v>
      </c>
      <c r="N277" s="73">
        <v>0</v>
      </c>
    </row>
    <row r="278" spans="1:14" s="3" customFormat="1">
      <c r="A278" s="148" t="s">
        <v>86</v>
      </c>
      <c r="B278" s="73">
        <v>0</v>
      </c>
      <c r="C278" s="73">
        <v>0</v>
      </c>
      <c r="D278" s="73">
        <v>0</v>
      </c>
      <c r="E278" s="73">
        <v>0</v>
      </c>
      <c r="F278" s="73">
        <v>0</v>
      </c>
      <c r="G278" s="73">
        <v>0</v>
      </c>
      <c r="H278" s="73">
        <v>0</v>
      </c>
      <c r="I278" s="73">
        <v>0</v>
      </c>
      <c r="J278" s="73">
        <v>0</v>
      </c>
      <c r="K278" s="73">
        <v>0</v>
      </c>
      <c r="L278" s="73">
        <v>0</v>
      </c>
      <c r="M278" s="73">
        <v>0</v>
      </c>
      <c r="N278" s="73">
        <v>0</v>
      </c>
    </row>
    <row r="279" spans="1:14" s="3" customFormat="1">
      <c r="A279" s="148" t="s">
        <v>87</v>
      </c>
      <c r="B279" s="73">
        <v>60</v>
      </c>
      <c r="C279" s="73">
        <v>60</v>
      </c>
      <c r="D279" s="73">
        <v>72</v>
      </c>
      <c r="E279" s="73">
        <v>120</v>
      </c>
      <c r="F279" s="73">
        <v>120</v>
      </c>
      <c r="G279" s="73">
        <v>164</v>
      </c>
      <c r="H279" s="73">
        <v>174</v>
      </c>
      <c r="I279" s="73">
        <v>184</v>
      </c>
      <c r="J279" s="73">
        <v>184</v>
      </c>
      <c r="K279" s="73">
        <v>184</v>
      </c>
      <c r="L279" s="73">
        <v>252</v>
      </c>
      <c r="M279" s="73">
        <v>252</v>
      </c>
      <c r="N279" s="73">
        <v>252</v>
      </c>
    </row>
    <row r="280" spans="1:14" s="3" customFormat="1">
      <c r="A280" s="148" t="s">
        <v>88</v>
      </c>
      <c r="B280" s="73">
        <v>192</v>
      </c>
      <c r="C280" s="73">
        <v>192</v>
      </c>
      <c r="D280" s="73">
        <v>192</v>
      </c>
      <c r="E280" s="73">
        <v>200</v>
      </c>
      <c r="F280" s="73">
        <v>208</v>
      </c>
      <c r="G280" s="73">
        <v>208</v>
      </c>
      <c r="H280" s="73">
        <v>208</v>
      </c>
      <c r="I280" s="73">
        <v>220</v>
      </c>
      <c r="J280" s="73">
        <v>224</v>
      </c>
      <c r="K280" s="73">
        <v>224</v>
      </c>
      <c r="L280" s="73">
        <v>240</v>
      </c>
      <c r="M280" s="73">
        <v>266</v>
      </c>
      <c r="N280" s="73">
        <v>266</v>
      </c>
    </row>
    <row r="281" spans="1:14" s="3" customFormat="1">
      <c r="A281" s="148" t="s">
        <v>89</v>
      </c>
      <c r="B281" s="73">
        <v>0</v>
      </c>
      <c r="C281" s="73">
        <v>0</v>
      </c>
      <c r="D281" s="73">
        <v>0</v>
      </c>
      <c r="E281" s="73">
        <v>0</v>
      </c>
      <c r="F281" s="73">
        <v>0</v>
      </c>
      <c r="G281" s="73">
        <v>0</v>
      </c>
      <c r="H281" s="73">
        <v>0</v>
      </c>
      <c r="I281" s="73">
        <v>0</v>
      </c>
      <c r="J281" s="73">
        <v>0</v>
      </c>
      <c r="K281" s="73">
        <v>0</v>
      </c>
      <c r="L281" s="73">
        <v>0</v>
      </c>
      <c r="M281" s="73">
        <v>0</v>
      </c>
      <c r="N281" s="73">
        <v>0</v>
      </c>
    </row>
    <row r="282" spans="1:14" s="3" customFormat="1">
      <c r="A282" s="148" t="s">
        <v>90</v>
      </c>
      <c r="B282" s="73">
        <v>110</v>
      </c>
      <c r="C282" s="73">
        <v>135</v>
      </c>
      <c r="D282" s="73">
        <v>160</v>
      </c>
      <c r="E282" s="73">
        <v>185</v>
      </c>
      <c r="F282" s="73">
        <v>220</v>
      </c>
      <c r="G282" s="73">
        <v>220</v>
      </c>
      <c r="H282" s="73">
        <v>220</v>
      </c>
      <c r="I282" s="73">
        <v>220</v>
      </c>
      <c r="J282" s="73">
        <v>220</v>
      </c>
      <c r="K282" s="73">
        <v>220</v>
      </c>
      <c r="L282" s="73">
        <v>219.99600000000001</v>
      </c>
      <c r="M282" s="73">
        <v>183</v>
      </c>
      <c r="N282" s="73">
        <v>223</v>
      </c>
    </row>
    <row r="283" spans="1:14" s="3" customFormat="1">
      <c r="A283" s="148" t="s">
        <v>91</v>
      </c>
      <c r="B283" s="73">
        <v>1250</v>
      </c>
      <c r="C283" s="73">
        <v>1250</v>
      </c>
      <c r="D283" s="73">
        <v>1250</v>
      </c>
      <c r="E283" s="73">
        <v>1250</v>
      </c>
      <c r="F283" s="73">
        <v>1250</v>
      </c>
      <c r="G283" s="73">
        <v>1250</v>
      </c>
      <c r="H283" s="73">
        <v>1250</v>
      </c>
      <c r="I283" s="73">
        <v>1250</v>
      </c>
      <c r="J283" s="73">
        <v>1250</v>
      </c>
      <c r="K283" s="73">
        <v>1250</v>
      </c>
      <c r="L283" s="73">
        <v>1254</v>
      </c>
      <c r="M283" s="73">
        <v>1254</v>
      </c>
      <c r="N283" s="73">
        <v>1254</v>
      </c>
    </row>
    <row r="284" spans="1:14" s="3" customFormat="1">
      <c r="A284" s="148" t="s">
        <v>92</v>
      </c>
      <c r="B284" s="73">
        <v>0</v>
      </c>
      <c r="C284" s="73">
        <v>0</v>
      </c>
      <c r="D284" s="73">
        <v>0</v>
      </c>
      <c r="E284" s="73">
        <v>0</v>
      </c>
      <c r="F284" s="73">
        <v>0</v>
      </c>
      <c r="G284" s="73">
        <v>0</v>
      </c>
      <c r="H284" s="73">
        <v>0</v>
      </c>
      <c r="I284" s="73">
        <v>0</v>
      </c>
      <c r="J284" s="73">
        <v>0</v>
      </c>
      <c r="K284" s="73">
        <v>0</v>
      </c>
      <c r="L284" s="73">
        <v>0</v>
      </c>
      <c r="M284" s="73">
        <v>0</v>
      </c>
      <c r="N284" s="73">
        <v>0</v>
      </c>
    </row>
    <row r="285" spans="1:14" s="3" customFormat="1">
      <c r="A285" s="75" t="s">
        <v>93</v>
      </c>
      <c r="B285" s="87">
        <v>1612</v>
      </c>
      <c r="C285" s="87">
        <v>1637</v>
      </c>
      <c r="D285" s="87">
        <v>1674</v>
      </c>
      <c r="E285" s="87">
        <v>1755</v>
      </c>
      <c r="F285" s="87">
        <v>1798</v>
      </c>
      <c r="G285" s="87">
        <v>1842</v>
      </c>
      <c r="H285" s="87">
        <v>1852</v>
      </c>
      <c r="I285" s="87">
        <v>1874</v>
      </c>
      <c r="J285" s="87">
        <v>1878</v>
      </c>
      <c r="K285" s="87">
        <v>1878</v>
      </c>
      <c r="L285" s="87">
        <v>1965.9960000000001</v>
      </c>
      <c r="M285" s="87">
        <v>1955</v>
      </c>
      <c r="N285" s="87">
        <v>1995</v>
      </c>
    </row>
    <row r="286" spans="1:14" s="3" customFormat="1">
      <c r="A286" s="148" t="s">
        <v>94</v>
      </c>
      <c r="B286" s="73">
        <v>0</v>
      </c>
      <c r="C286" s="73">
        <v>0</v>
      </c>
      <c r="D286" s="73">
        <v>0</v>
      </c>
      <c r="E286" s="73">
        <v>0</v>
      </c>
      <c r="F286" s="73">
        <v>0</v>
      </c>
      <c r="G286" s="73">
        <v>0</v>
      </c>
      <c r="H286" s="73">
        <v>0</v>
      </c>
      <c r="I286" s="73">
        <v>0</v>
      </c>
      <c r="J286" s="73">
        <v>0</v>
      </c>
      <c r="K286" s="73">
        <v>0</v>
      </c>
      <c r="L286" s="73">
        <v>0</v>
      </c>
      <c r="M286" s="73">
        <v>0</v>
      </c>
      <c r="N286" s="73">
        <v>0</v>
      </c>
    </row>
    <row r="287" spans="1:14" s="3" customFormat="1">
      <c r="A287" s="148" t="s">
        <v>95</v>
      </c>
      <c r="B287" s="73">
        <v>0</v>
      </c>
      <c r="C287" s="73">
        <v>0</v>
      </c>
      <c r="D287" s="73">
        <v>0</v>
      </c>
      <c r="E287" s="73">
        <v>0</v>
      </c>
      <c r="F287" s="73">
        <v>0</v>
      </c>
      <c r="G287" s="73">
        <v>0</v>
      </c>
      <c r="H287" s="73">
        <v>0</v>
      </c>
      <c r="I287" s="73">
        <v>0</v>
      </c>
      <c r="J287" s="73">
        <v>0</v>
      </c>
      <c r="K287" s="73">
        <v>0</v>
      </c>
      <c r="L287" s="73">
        <v>0</v>
      </c>
      <c r="M287" s="73">
        <v>0</v>
      </c>
      <c r="N287" s="73">
        <v>0</v>
      </c>
    </row>
    <row r="288" spans="1:14" s="3" customFormat="1">
      <c r="A288" s="148" t="s">
        <v>96</v>
      </c>
      <c r="B288" s="73">
        <v>0</v>
      </c>
      <c r="C288" s="73">
        <v>0</v>
      </c>
      <c r="D288" s="73">
        <v>0</v>
      </c>
      <c r="E288" s="73">
        <v>0</v>
      </c>
      <c r="F288" s="73">
        <v>0</v>
      </c>
      <c r="G288" s="73">
        <v>0</v>
      </c>
      <c r="H288" s="73">
        <v>0</v>
      </c>
      <c r="I288" s="73">
        <v>0</v>
      </c>
      <c r="J288" s="73">
        <v>0</v>
      </c>
      <c r="K288" s="73">
        <v>0</v>
      </c>
      <c r="L288" s="73">
        <v>0</v>
      </c>
      <c r="M288" s="73">
        <v>0</v>
      </c>
      <c r="N288" s="73">
        <v>0</v>
      </c>
    </row>
    <row r="289" spans="1:14" s="3" customFormat="1">
      <c r="A289" s="148" t="s">
        <v>97</v>
      </c>
      <c r="B289" s="73">
        <v>0</v>
      </c>
      <c r="C289" s="73">
        <v>0</v>
      </c>
      <c r="D289" s="73">
        <v>0</v>
      </c>
      <c r="E289" s="73">
        <v>0</v>
      </c>
      <c r="F289" s="73">
        <v>0</v>
      </c>
      <c r="G289" s="73">
        <v>0</v>
      </c>
      <c r="H289" s="73">
        <v>0</v>
      </c>
      <c r="I289" s="73">
        <v>0</v>
      </c>
      <c r="J289" s="73">
        <v>0</v>
      </c>
      <c r="K289" s="73">
        <v>0</v>
      </c>
      <c r="L289" s="73">
        <v>0</v>
      </c>
      <c r="M289" s="73">
        <v>0</v>
      </c>
      <c r="N289" s="73">
        <v>0</v>
      </c>
    </row>
    <row r="290" spans="1:14" s="3" customFormat="1">
      <c r="A290" s="148" t="s">
        <v>98</v>
      </c>
      <c r="B290" s="73">
        <v>0</v>
      </c>
      <c r="C290" s="73">
        <v>0</v>
      </c>
      <c r="D290" s="73">
        <v>0</v>
      </c>
      <c r="E290" s="73">
        <v>0</v>
      </c>
      <c r="F290" s="73">
        <v>0</v>
      </c>
      <c r="G290" s="73">
        <v>0</v>
      </c>
      <c r="H290" s="73">
        <v>0</v>
      </c>
      <c r="I290" s="73">
        <v>0</v>
      </c>
      <c r="J290" s="73">
        <v>0</v>
      </c>
      <c r="K290" s="73">
        <v>0</v>
      </c>
      <c r="L290" s="73">
        <v>0</v>
      </c>
      <c r="M290" s="73">
        <v>0</v>
      </c>
      <c r="N290" s="73">
        <v>0</v>
      </c>
    </row>
    <row r="291" spans="1:14" s="3" customFormat="1">
      <c r="A291" s="148" t="s">
        <v>99</v>
      </c>
      <c r="B291" s="73">
        <v>106</v>
      </c>
      <c r="C291" s="73">
        <v>106</v>
      </c>
      <c r="D291" s="73">
        <v>106</v>
      </c>
      <c r="E291" s="73">
        <v>111.5</v>
      </c>
      <c r="F291" s="73">
        <v>128</v>
      </c>
      <c r="G291" s="73">
        <v>128</v>
      </c>
      <c r="H291" s="73">
        <v>128</v>
      </c>
      <c r="I291" s="73">
        <v>128</v>
      </c>
      <c r="J291" s="73">
        <v>137</v>
      </c>
      <c r="K291" s="73">
        <v>137</v>
      </c>
      <c r="L291" s="73">
        <v>124.224</v>
      </c>
      <c r="M291" s="73">
        <v>145.74199999999999</v>
      </c>
      <c r="N291" s="73">
        <v>145.74</v>
      </c>
    </row>
    <row r="292" spans="1:14" s="3" customFormat="1">
      <c r="A292" s="148" t="s">
        <v>100</v>
      </c>
      <c r="B292" s="73">
        <v>0</v>
      </c>
      <c r="C292" s="73">
        <v>0</v>
      </c>
      <c r="D292" s="73">
        <v>0</v>
      </c>
      <c r="E292" s="73">
        <v>0</v>
      </c>
      <c r="F292" s="73">
        <v>0</v>
      </c>
      <c r="G292" s="73">
        <v>0</v>
      </c>
      <c r="H292" s="73">
        <v>0</v>
      </c>
      <c r="I292" s="73">
        <v>0</v>
      </c>
      <c r="J292" s="73">
        <v>0</v>
      </c>
      <c r="K292" s="73">
        <v>0</v>
      </c>
      <c r="L292" s="73">
        <v>0</v>
      </c>
      <c r="M292" s="73">
        <v>0</v>
      </c>
      <c r="N292" s="73">
        <v>0</v>
      </c>
    </row>
    <row r="293" spans="1:14" s="3" customFormat="1">
      <c r="A293" s="148" t="s">
        <v>101</v>
      </c>
      <c r="B293" s="73">
        <v>73</v>
      </c>
      <c r="C293" s="73">
        <v>73</v>
      </c>
      <c r="D293" s="73">
        <v>73</v>
      </c>
      <c r="E293" s="73">
        <v>97.5</v>
      </c>
      <c r="F293" s="73">
        <v>148</v>
      </c>
      <c r="G293" s="73">
        <v>128</v>
      </c>
      <c r="H293" s="73">
        <v>173</v>
      </c>
      <c r="I293" s="73">
        <v>173</v>
      </c>
      <c r="J293" s="73">
        <v>173</v>
      </c>
      <c r="K293" s="73">
        <v>160</v>
      </c>
      <c r="L293" s="73">
        <v>156.39599999999999</v>
      </c>
      <c r="M293" s="73">
        <v>162.39599999999999</v>
      </c>
      <c r="N293" s="73">
        <v>163.596</v>
      </c>
    </row>
    <row r="294" spans="1:14" s="3" customFormat="1">
      <c r="A294" s="75" t="s">
        <v>102</v>
      </c>
      <c r="B294" s="87">
        <v>179</v>
      </c>
      <c r="C294" s="87">
        <v>179</v>
      </c>
      <c r="D294" s="87">
        <v>179</v>
      </c>
      <c r="E294" s="87">
        <v>209</v>
      </c>
      <c r="F294" s="87">
        <v>276</v>
      </c>
      <c r="G294" s="87">
        <v>256</v>
      </c>
      <c r="H294" s="87">
        <v>301</v>
      </c>
      <c r="I294" s="87">
        <v>301</v>
      </c>
      <c r="J294" s="87">
        <v>310</v>
      </c>
      <c r="K294" s="87">
        <v>297</v>
      </c>
      <c r="L294" s="87">
        <v>280.62</v>
      </c>
      <c r="M294" s="87">
        <v>308.13799999999998</v>
      </c>
      <c r="N294" s="87">
        <v>309.33600000000001</v>
      </c>
    </row>
    <row r="295" spans="1:14" s="3" customFormat="1">
      <c r="A295" s="148" t="s">
        <v>103</v>
      </c>
      <c r="B295" s="73">
        <v>12</v>
      </c>
      <c r="C295" s="73">
        <v>12</v>
      </c>
      <c r="D295" s="73">
        <v>12</v>
      </c>
      <c r="E295" s="73">
        <v>12</v>
      </c>
      <c r="F295" s="73">
        <v>12</v>
      </c>
      <c r="G295" s="73">
        <v>12</v>
      </c>
      <c r="H295" s="73">
        <v>12</v>
      </c>
      <c r="I295" s="73">
        <v>12</v>
      </c>
      <c r="J295" s="73">
        <v>12</v>
      </c>
      <c r="K295" s="73">
        <v>12</v>
      </c>
      <c r="L295" s="73">
        <v>12</v>
      </c>
      <c r="M295" s="73">
        <v>54</v>
      </c>
      <c r="N295" s="73">
        <v>54</v>
      </c>
    </row>
    <row r="296" spans="1:14" s="3" customFormat="1">
      <c r="A296" s="148" t="s">
        <v>104</v>
      </c>
      <c r="B296" s="73">
        <v>243</v>
      </c>
      <c r="C296" s="73">
        <v>243</v>
      </c>
      <c r="D296" s="73">
        <v>243</v>
      </c>
      <c r="E296" s="73">
        <v>255</v>
      </c>
      <c r="F296" s="73">
        <v>275</v>
      </c>
      <c r="G296" s="73">
        <v>275</v>
      </c>
      <c r="H296" s="73">
        <v>275</v>
      </c>
      <c r="I296" s="73">
        <v>275</v>
      </c>
      <c r="J296" s="73">
        <v>275</v>
      </c>
      <c r="K296" s="73">
        <v>204</v>
      </c>
      <c r="L296" s="73">
        <v>204</v>
      </c>
      <c r="M296" s="73">
        <v>204</v>
      </c>
      <c r="N296" s="73">
        <v>204</v>
      </c>
    </row>
    <row r="297" spans="1:14" s="3" customFormat="1">
      <c r="A297" s="148" t="s">
        <v>105</v>
      </c>
      <c r="B297" s="73">
        <v>0</v>
      </c>
      <c r="C297" s="73">
        <v>0</v>
      </c>
      <c r="D297" s="73">
        <v>0</v>
      </c>
      <c r="E297" s="73">
        <v>0</v>
      </c>
      <c r="F297" s="73">
        <v>0</v>
      </c>
      <c r="G297" s="73">
        <v>0</v>
      </c>
      <c r="H297" s="73">
        <v>0</v>
      </c>
      <c r="I297" s="73">
        <v>0</v>
      </c>
      <c r="J297" s="73">
        <v>0</v>
      </c>
      <c r="K297" s="73">
        <v>0</v>
      </c>
      <c r="L297" s="73">
        <v>0</v>
      </c>
      <c r="M297" s="73">
        <v>0</v>
      </c>
      <c r="N297" s="73">
        <v>0</v>
      </c>
    </row>
    <row r="298" spans="1:14" s="3" customFormat="1">
      <c r="A298" s="148" t="s">
        <v>106</v>
      </c>
      <c r="B298" s="73">
        <v>0</v>
      </c>
      <c r="C298" s="73">
        <v>0</v>
      </c>
      <c r="D298" s="73">
        <v>0</v>
      </c>
      <c r="E298" s="73">
        <v>0</v>
      </c>
      <c r="F298" s="73">
        <v>0</v>
      </c>
      <c r="G298" s="73">
        <v>0</v>
      </c>
      <c r="H298" s="73">
        <v>0</v>
      </c>
      <c r="I298" s="73">
        <v>0</v>
      </c>
      <c r="J298" s="73">
        <v>0</v>
      </c>
      <c r="K298" s="73">
        <v>0</v>
      </c>
      <c r="L298" s="73">
        <v>0</v>
      </c>
      <c r="M298" s="73">
        <v>0</v>
      </c>
      <c r="N298" s="73">
        <v>0</v>
      </c>
    </row>
    <row r="299" spans="1:14" s="3" customFormat="1">
      <c r="A299" s="148" t="s">
        <v>107</v>
      </c>
      <c r="B299" s="73">
        <v>0</v>
      </c>
      <c r="C299" s="73">
        <v>0</v>
      </c>
      <c r="D299" s="73">
        <v>0</v>
      </c>
      <c r="E299" s="73">
        <v>0</v>
      </c>
      <c r="F299" s="73">
        <v>0</v>
      </c>
      <c r="G299" s="73">
        <v>0</v>
      </c>
      <c r="H299" s="73">
        <v>0</v>
      </c>
      <c r="I299" s="73">
        <v>0</v>
      </c>
      <c r="J299" s="73">
        <v>0</v>
      </c>
      <c r="K299" s="73">
        <v>0</v>
      </c>
      <c r="L299" s="73">
        <v>0</v>
      </c>
      <c r="M299" s="73">
        <v>0</v>
      </c>
      <c r="N299" s="73">
        <v>0</v>
      </c>
    </row>
    <row r="300" spans="1:14" s="3" customFormat="1">
      <c r="A300" s="148" t="s">
        <v>108</v>
      </c>
      <c r="B300" s="73">
        <v>0</v>
      </c>
      <c r="C300" s="73">
        <v>0</v>
      </c>
      <c r="D300" s="73">
        <v>0</v>
      </c>
      <c r="E300" s="73">
        <v>0</v>
      </c>
      <c r="F300" s="73">
        <v>0</v>
      </c>
      <c r="G300" s="73">
        <v>0</v>
      </c>
      <c r="H300" s="73">
        <v>0</v>
      </c>
      <c r="I300" s="73">
        <v>0</v>
      </c>
      <c r="J300" s="73">
        <v>0</v>
      </c>
      <c r="K300" s="73">
        <v>0</v>
      </c>
      <c r="L300" s="73">
        <v>0</v>
      </c>
      <c r="M300" s="73">
        <v>0</v>
      </c>
      <c r="N300" s="73">
        <v>0</v>
      </c>
    </row>
    <row r="301" spans="1:14" s="3" customFormat="1">
      <c r="A301" s="148" t="s">
        <v>109</v>
      </c>
      <c r="B301" s="73">
        <v>0</v>
      </c>
      <c r="C301" s="73">
        <v>0</v>
      </c>
      <c r="D301" s="73">
        <v>0</v>
      </c>
      <c r="E301" s="73">
        <v>0</v>
      </c>
      <c r="F301" s="73">
        <v>0</v>
      </c>
      <c r="G301" s="73">
        <v>0</v>
      </c>
      <c r="H301" s="73">
        <v>0</v>
      </c>
      <c r="I301" s="73">
        <v>0</v>
      </c>
      <c r="J301" s="73">
        <v>0</v>
      </c>
      <c r="K301" s="73">
        <v>0</v>
      </c>
      <c r="L301" s="73">
        <v>0</v>
      </c>
      <c r="M301" s="73">
        <v>0</v>
      </c>
      <c r="N301" s="73">
        <v>0</v>
      </c>
    </row>
    <row r="302" spans="1:14" s="3" customFormat="1">
      <c r="A302" s="148" t="s">
        <v>110</v>
      </c>
      <c r="B302" s="73">
        <v>0</v>
      </c>
      <c r="C302" s="73">
        <v>0</v>
      </c>
      <c r="D302" s="73">
        <v>0</v>
      </c>
      <c r="E302" s="73">
        <v>0</v>
      </c>
      <c r="F302" s="73">
        <v>0</v>
      </c>
      <c r="G302" s="73">
        <v>0</v>
      </c>
      <c r="H302" s="73">
        <v>0</v>
      </c>
      <c r="I302" s="73">
        <v>0</v>
      </c>
      <c r="J302" s="73">
        <v>0</v>
      </c>
      <c r="K302" s="73">
        <v>0</v>
      </c>
      <c r="L302" s="73">
        <v>0</v>
      </c>
      <c r="M302" s="73">
        <v>0</v>
      </c>
      <c r="N302" s="73">
        <v>0</v>
      </c>
    </row>
    <row r="303" spans="1:14" s="3" customFormat="1">
      <c r="A303" s="148" t="s">
        <v>111</v>
      </c>
      <c r="B303" s="73">
        <v>35</v>
      </c>
      <c r="C303" s="73">
        <v>35</v>
      </c>
      <c r="D303" s="73">
        <v>35</v>
      </c>
      <c r="E303" s="73">
        <v>35</v>
      </c>
      <c r="F303" s="73">
        <v>35</v>
      </c>
      <c r="G303" s="73">
        <v>60</v>
      </c>
      <c r="H303" s="73">
        <v>60</v>
      </c>
      <c r="I303" s="73">
        <v>60</v>
      </c>
      <c r="J303" s="73">
        <v>60</v>
      </c>
      <c r="K303" s="73">
        <v>60</v>
      </c>
      <c r="L303" s="73">
        <v>60</v>
      </c>
      <c r="M303" s="73">
        <v>90</v>
      </c>
      <c r="N303" s="73">
        <v>90</v>
      </c>
    </row>
    <row r="304" spans="1:14" s="3" customFormat="1">
      <c r="A304" s="75" t="s">
        <v>112</v>
      </c>
      <c r="B304" s="87">
        <v>290</v>
      </c>
      <c r="C304" s="87">
        <v>290</v>
      </c>
      <c r="D304" s="87">
        <v>290</v>
      </c>
      <c r="E304" s="87">
        <v>302</v>
      </c>
      <c r="F304" s="87">
        <v>322</v>
      </c>
      <c r="G304" s="87">
        <v>347</v>
      </c>
      <c r="H304" s="87">
        <v>347</v>
      </c>
      <c r="I304" s="87">
        <v>347</v>
      </c>
      <c r="J304" s="87">
        <v>347</v>
      </c>
      <c r="K304" s="87">
        <v>276</v>
      </c>
      <c r="L304" s="87">
        <v>276</v>
      </c>
      <c r="M304" s="87">
        <v>348</v>
      </c>
      <c r="N304" s="87">
        <v>348</v>
      </c>
    </row>
    <row r="305" spans="1:14" s="3" customFormat="1">
      <c r="A305" s="148" t="s">
        <v>113</v>
      </c>
      <c r="B305" s="73">
        <v>0</v>
      </c>
      <c r="C305" s="73">
        <v>0</v>
      </c>
      <c r="D305" s="73">
        <v>0</v>
      </c>
      <c r="E305" s="73">
        <v>0</v>
      </c>
      <c r="F305" s="73">
        <v>0</v>
      </c>
      <c r="G305" s="73">
        <v>0</v>
      </c>
      <c r="H305" s="73">
        <v>0</v>
      </c>
      <c r="I305" s="73">
        <v>0</v>
      </c>
      <c r="J305" s="73">
        <v>0</v>
      </c>
      <c r="K305" s="73">
        <v>0</v>
      </c>
      <c r="L305" s="73">
        <v>0</v>
      </c>
      <c r="M305" s="73">
        <v>0</v>
      </c>
      <c r="N305" s="73">
        <v>0</v>
      </c>
    </row>
    <row r="306" spans="1:14" s="3" customFormat="1">
      <c r="A306" s="148" t="s">
        <v>114</v>
      </c>
      <c r="B306" s="73">
        <v>0</v>
      </c>
      <c r="C306" s="73">
        <v>0</v>
      </c>
      <c r="D306" s="73">
        <v>0</v>
      </c>
      <c r="E306" s="73">
        <v>0</v>
      </c>
      <c r="F306" s="73">
        <v>0</v>
      </c>
      <c r="G306" s="73">
        <v>0</v>
      </c>
      <c r="H306" s="73">
        <v>0</v>
      </c>
      <c r="I306" s="73">
        <v>0</v>
      </c>
      <c r="J306" s="73">
        <v>0</v>
      </c>
      <c r="K306" s="73">
        <v>0</v>
      </c>
      <c r="L306" s="73">
        <v>0</v>
      </c>
      <c r="M306" s="73">
        <v>0</v>
      </c>
      <c r="N306" s="73">
        <v>0</v>
      </c>
    </row>
    <row r="307" spans="1:14" s="3" customFormat="1">
      <c r="A307" s="148" t="s">
        <v>115</v>
      </c>
      <c r="B307" s="73">
        <v>0</v>
      </c>
      <c r="C307" s="73">
        <v>0</v>
      </c>
      <c r="D307" s="73">
        <v>0</v>
      </c>
      <c r="E307" s="73">
        <v>0</v>
      </c>
      <c r="F307" s="73">
        <v>0</v>
      </c>
      <c r="G307" s="73">
        <v>0</v>
      </c>
      <c r="H307" s="73">
        <v>0</v>
      </c>
      <c r="I307" s="73">
        <v>0</v>
      </c>
      <c r="J307" s="73">
        <v>0</v>
      </c>
      <c r="K307" s="73">
        <v>0</v>
      </c>
      <c r="L307" s="73">
        <v>0</v>
      </c>
      <c r="M307" s="73">
        <v>0</v>
      </c>
      <c r="N307" s="73">
        <v>0</v>
      </c>
    </row>
    <row r="308" spans="1:14" s="3" customFormat="1">
      <c r="A308" s="148" t="s">
        <v>116</v>
      </c>
      <c r="B308" s="73">
        <v>0</v>
      </c>
      <c r="C308" s="73">
        <v>0</v>
      </c>
      <c r="D308" s="73">
        <v>0</v>
      </c>
      <c r="E308" s="73">
        <v>0</v>
      </c>
      <c r="F308" s="73">
        <v>0</v>
      </c>
      <c r="G308" s="73">
        <v>0</v>
      </c>
      <c r="H308" s="73">
        <v>0</v>
      </c>
      <c r="I308" s="73">
        <v>0</v>
      </c>
      <c r="J308" s="73">
        <v>0</v>
      </c>
      <c r="K308" s="73">
        <v>0</v>
      </c>
      <c r="L308" s="73">
        <v>0</v>
      </c>
      <c r="M308" s="73">
        <v>0</v>
      </c>
      <c r="N308" s="73">
        <v>0</v>
      </c>
    </row>
    <row r="309" spans="1:14" s="3" customFormat="1">
      <c r="A309" s="148" t="s">
        <v>117</v>
      </c>
      <c r="B309" s="73">
        <v>0</v>
      </c>
      <c r="C309" s="73">
        <v>0</v>
      </c>
      <c r="D309" s="73">
        <v>0</v>
      </c>
      <c r="E309" s="73">
        <v>0</v>
      </c>
      <c r="F309" s="73">
        <v>0</v>
      </c>
      <c r="G309" s="73">
        <v>0</v>
      </c>
      <c r="H309" s="73">
        <v>0</v>
      </c>
      <c r="I309" s="73">
        <v>0</v>
      </c>
      <c r="J309" s="73">
        <v>0</v>
      </c>
      <c r="K309" s="73">
        <v>0</v>
      </c>
      <c r="L309" s="73">
        <v>0</v>
      </c>
      <c r="M309" s="73">
        <v>0</v>
      </c>
      <c r="N309" s="73">
        <v>0</v>
      </c>
    </row>
    <row r="310" spans="1:14" s="3" customFormat="1">
      <c r="A310" s="148" t="s">
        <v>118</v>
      </c>
      <c r="B310" s="73">
        <v>0</v>
      </c>
      <c r="C310" s="73">
        <v>0</v>
      </c>
      <c r="D310" s="73">
        <v>0</v>
      </c>
      <c r="E310" s="73">
        <v>0</v>
      </c>
      <c r="F310" s="73">
        <v>0</v>
      </c>
      <c r="G310" s="73">
        <v>0</v>
      </c>
      <c r="H310" s="73">
        <v>0</v>
      </c>
      <c r="I310" s="73">
        <v>0</v>
      </c>
      <c r="J310" s="73">
        <v>0</v>
      </c>
      <c r="K310" s="73">
        <v>0</v>
      </c>
      <c r="L310" s="73">
        <v>0</v>
      </c>
      <c r="M310" s="73">
        <v>0</v>
      </c>
      <c r="N310" s="73">
        <v>0</v>
      </c>
    </row>
    <row r="311" spans="1:14" s="3" customFormat="1">
      <c r="A311" s="148" t="s">
        <v>119</v>
      </c>
      <c r="B311" s="73">
        <v>0</v>
      </c>
      <c r="C311" s="73">
        <v>0</v>
      </c>
      <c r="D311" s="73">
        <v>0</v>
      </c>
      <c r="E311" s="73">
        <v>0</v>
      </c>
      <c r="F311" s="73">
        <v>0</v>
      </c>
      <c r="G311" s="73">
        <v>0</v>
      </c>
      <c r="H311" s="73">
        <v>0</v>
      </c>
      <c r="I311" s="73">
        <v>0</v>
      </c>
      <c r="J311" s="73">
        <v>0</v>
      </c>
      <c r="K311" s="73">
        <v>0</v>
      </c>
      <c r="L311" s="73">
        <v>0</v>
      </c>
      <c r="M311" s="73">
        <v>0</v>
      </c>
      <c r="N311" s="73">
        <v>0</v>
      </c>
    </row>
    <row r="312" spans="1:14" s="3" customFormat="1">
      <c r="A312" s="148" t="s">
        <v>120</v>
      </c>
      <c r="B312" s="73">
        <v>0</v>
      </c>
      <c r="C312" s="73">
        <v>0</v>
      </c>
      <c r="D312" s="73">
        <v>0</v>
      </c>
      <c r="E312" s="73">
        <v>0</v>
      </c>
      <c r="F312" s="73">
        <v>0</v>
      </c>
      <c r="G312" s="73">
        <v>0</v>
      </c>
      <c r="H312" s="73">
        <v>0</v>
      </c>
      <c r="I312" s="73">
        <v>0</v>
      </c>
      <c r="J312" s="73">
        <v>0</v>
      </c>
      <c r="K312" s="73">
        <v>0</v>
      </c>
      <c r="L312" s="73">
        <v>0</v>
      </c>
      <c r="M312" s="73">
        <v>0</v>
      </c>
      <c r="N312" s="73">
        <v>0</v>
      </c>
    </row>
    <row r="313" spans="1:14" s="3" customFormat="1">
      <c r="A313" s="148" t="s">
        <v>121</v>
      </c>
      <c r="B313" s="73">
        <v>0</v>
      </c>
      <c r="C313" s="73">
        <v>0</v>
      </c>
      <c r="D313" s="73">
        <v>0</v>
      </c>
      <c r="E313" s="73">
        <v>0</v>
      </c>
      <c r="F313" s="73">
        <v>0</v>
      </c>
      <c r="G313" s="73">
        <v>0</v>
      </c>
      <c r="H313" s="73">
        <v>0</v>
      </c>
      <c r="I313" s="73">
        <v>0</v>
      </c>
      <c r="J313" s="73">
        <v>0</v>
      </c>
      <c r="K313" s="73">
        <v>0</v>
      </c>
      <c r="L313" s="73">
        <v>0</v>
      </c>
      <c r="M313" s="73">
        <v>0</v>
      </c>
      <c r="N313" s="73">
        <v>0</v>
      </c>
    </row>
    <row r="314" spans="1:14" s="3" customFormat="1">
      <c r="A314" s="148" t="s">
        <v>122</v>
      </c>
      <c r="B314" s="73">
        <v>0</v>
      </c>
      <c r="C314" s="73">
        <v>0</v>
      </c>
      <c r="D314" s="73">
        <v>0</v>
      </c>
      <c r="E314" s="73">
        <v>0</v>
      </c>
      <c r="F314" s="73">
        <v>0</v>
      </c>
      <c r="G314" s="73">
        <v>0</v>
      </c>
      <c r="H314" s="73">
        <v>0</v>
      </c>
      <c r="I314" s="73">
        <v>0</v>
      </c>
      <c r="J314" s="73">
        <v>0</v>
      </c>
      <c r="K314" s="73">
        <v>0</v>
      </c>
      <c r="L314" s="73">
        <v>0</v>
      </c>
      <c r="M314" s="73">
        <v>0</v>
      </c>
      <c r="N314" s="73">
        <v>0</v>
      </c>
    </row>
    <row r="315" spans="1:14" s="3" customFormat="1">
      <c r="A315" s="148" t="s">
        <v>123</v>
      </c>
      <c r="B315" s="73">
        <v>0</v>
      </c>
      <c r="C315" s="73">
        <v>0</v>
      </c>
      <c r="D315" s="73">
        <v>0</v>
      </c>
      <c r="E315" s="73">
        <v>0</v>
      </c>
      <c r="F315" s="73">
        <v>0</v>
      </c>
      <c r="G315" s="73">
        <v>0</v>
      </c>
      <c r="H315" s="73">
        <v>0</v>
      </c>
      <c r="I315" s="73">
        <v>0</v>
      </c>
      <c r="J315" s="73">
        <v>0</v>
      </c>
      <c r="K315" s="73">
        <v>0</v>
      </c>
      <c r="L315" s="73">
        <v>0</v>
      </c>
      <c r="M315" s="73">
        <v>0</v>
      </c>
      <c r="N315" s="73">
        <v>0</v>
      </c>
    </row>
    <row r="316" spans="1:14" s="3" customFormat="1">
      <c r="A316" s="148" t="s">
        <v>124</v>
      </c>
      <c r="B316" s="73">
        <v>280</v>
      </c>
      <c r="C316" s="73">
        <v>280</v>
      </c>
      <c r="D316" s="73">
        <v>282</v>
      </c>
      <c r="E316" s="73">
        <v>304</v>
      </c>
      <c r="F316" s="73">
        <v>304</v>
      </c>
      <c r="G316" s="73">
        <v>304</v>
      </c>
      <c r="H316" s="73">
        <v>304</v>
      </c>
      <c r="I316" s="73">
        <v>364</v>
      </c>
      <c r="J316" s="73">
        <v>394</v>
      </c>
      <c r="K316" s="73">
        <v>394</v>
      </c>
      <c r="L316" s="73">
        <v>384</v>
      </c>
      <c r="M316" s="73">
        <v>256.2</v>
      </c>
      <c r="N316" s="73">
        <v>255.19999999999996</v>
      </c>
    </row>
    <row r="317" spans="1:14" s="3" customFormat="1">
      <c r="A317" s="148" t="s">
        <v>125</v>
      </c>
      <c r="B317" s="73">
        <v>0</v>
      </c>
      <c r="C317" s="73">
        <v>0</v>
      </c>
      <c r="D317" s="73">
        <v>0</v>
      </c>
      <c r="E317" s="73">
        <v>0</v>
      </c>
      <c r="F317" s="73">
        <v>0</v>
      </c>
      <c r="G317" s="73">
        <v>0</v>
      </c>
      <c r="H317" s="73">
        <v>0</v>
      </c>
      <c r="I317" s="73">
        <v>0</v>
      </c>
      <c r="J317" s="73">
        <v>0</v>
      </c>
      <c r="K317" s="73">
        <v>0</v>
      </c>
      <c r="L317" s="73">
        <v>0</v>
      </c>
      <c r="M317" s="73">
        <v>0</v>
      </c>
      <c r="N317" s="73">
        <v>0</v>
      </c>
    </row>
    <row r="318" spans="1:14" s="3" customFormat="1">
      <c r="A318" s="148" t="s">
        <v>126</v>
      </c>
      <c r="B318" s="73">
        <v>0</v>
      </c>
      <c r="C318" s="73">
        <v>0</v>
      </c>
      <c r="D318" s="73">
        <v>0</v>
      </c>
      <c r="E318" s="73">
        <v>0</v>
      </c>
      <c r="F318" s="73">
        <v>0</v>
      </c>
      <c r="G318" s="73">
        <v>0</v>
      </c>
      <c r="H318" s="73">
        <v>0</v>
      </c>
      <c r="I318" s="73">
        <v>0</v>
      </c>
      <c r="J318" s="73">
        <v>0</v>
      </c>
      <c r="K318" s="73">
        <v>0</v>
      </c>
      <c r="L318" s="73">
        <v>0</v>
      </c>
      <c r="M318" s="73">
        <v>0</v>
      </c>
      <c r="N318" s="73">
        <v>0</v>
      </c>
    </row>
    <row r="319" spans="1:14" s="3" customFormat="1">
      <c r="A319" s="148" t="s">
        <v>127</v>
      </c>
      <c r="B319" s="73">
        <v>0</v>
      </c>
      <c r="C319" s="73">
        <v>0</v>
      </c>
      <c r="D319" s="73">
        <v>0</v>
      </c>
      <c r="E319" s="73">
        <v>0</v>
      </c>
      <c r="F319" s="73">
        <v>0</v>
      </c>
      <c r="G319" s="73">
        <v>0</v>
      </c>
      <c r="H319" s="73">
        <v>0</v>
      </c>
      <c r="I319" s="73">
        <v>0</v>
      </c>
      <c r="J319" s="73">
        <v>0</v>
      </c>
      <c r="K319" s="73">
        <v>0</v>
      </c>
      <c r="L319" s="73">
        <v>0</v>
      </c>
      <c r="M319" s="73">
        <v>0</v>
      </c>
      <c r="N319" s="73">
        <v>0</v>
      </c>
    </row>
    <row r="320" spans="1:14" s="3" customFormat="1">
      <c r="A320" s="148" t="s">
        <v>128</v>
      </c>
      <c r="B320" s="73">
        <v>0</v>
      </c>
      <c r="C320" s="73">
        <v>0</v>
      </c>
      <c r="D320" s="73">
        <v>0</v>
      </c>
      <c r="E320" s="73">
        <v>0</v>
      </c>
      <c r="F320" s="73">
        <v>0</v>
      </c>
      <c r="G320" s="73">
        <v>0</v>
      </c>
      <c r="H320" s="73">
        <v>0</v>
      </c>
      <c r="I320" s="73">
        <v>0</v>
      </c>
      <c r="J320" s="73">
        <v>0</v>
      </c>
      <c r="K320" s="73">
        <v>0</v>
      </c>
      <c r="L320" s="73">
        <v>0</v>
      </c>
      <c r="M320" s="73">
        <v>0</v>
      </c>
      <c r="N320" s="73">
        <v>0</v>
      </c>
    </row>
    <row r="321" spans="1:14" s="3" customFormat="1">
      <c r="A321" s="75" t="s">
        <v>129</v>
      </c>
      <c r="B321" s="87">
        <v>280</v>
      </c>
      <c r="C321" s="87">
        <v>280</v>
      </c>
      <c r="D321" s="87">
        <v>282</v>
      </c>
      <c r="E321" s="87">
        <v>304</v>
      </c>
      <c r="F321" s="87">
        <v>304</v>
      </c>
      <c r="G321" s="87">
        <v>304</v>
      </c>
      <c r="H321" s="87">
        <v>304</v>
      </c>
      <c r="I321" s="87">
        <v>364</v>
      </c>
      <c r="J321" s="87">
        <v>394</v>
      </c>
      <c r="K321" s="87">
        <v>394</v>
      </c>
      <c r="L321" s="87">
        <v>384</v>
      </c>
      <c r="M321" s="87">
        <v>256.2</v>
      </c>
      <c r="N321" s="87">
        <v>255.19999999999996</v>
      </c>
    </row>
    <row r="322" spans="1:14" s="3" customFormat="1">
      <c r="A322" s="80" t="s">
        <v>130</v>
      </c>
      <c r="B322" s="73">
        <v>0</v>
      </c>
      <c r="C322" s="73">
        <v>0</v>
      </c>
      <c r="D322" s="73">
        <v>0</v>
      </c>
      <c r="E322" s="73">
        <v>0</v>
      </c>
      <c r="F322" s="73">
        <v>30</v>
      </c>
      <c r="G322" s="73">
        <v>60</v>
      </c>
      <c r="H322" s="73">
        <v>60</v>
      </c>
      <c r="I322" s="73">
        <v>60</v>
      </c>
      <c r="J322" s="73">
        <v>60</v>
      </c>
      <c r="K322" s="73">
        <v>60</v>
      </c>
      <c r="L322" s="73">
        <v>60</v>
      </c>
      <c r="M322" s="73">
        <v>24</v>
      </c>
      <c r="N322" s="73">
        <v>24</v>
      </c>
    </row>
    <row r="323" spans="1:14" s="3" customFormat="1">
      <c r="A323" s="148" t="s">
        <v>131</v>
      </c>
      <c r="B323" s="73">
        <v>0</v>
      </c>
      <c r="C323" s="73">
        <v>0</v>
      </c>
      <c r="D323" s="73">
        <v>0</v>
      </c>
      <c r="E323" s="73">
        <v>0</v>
      </c>
      <c r="F323" s="73">
        <v>0</v>
      </c>
      <c r="G323" s="73">
        <v>0</v>
      </c>
      <c r="H323" s="73">
        <v>0</v>
      </c>
      <c r="I323" s="73">
        <v>0</v>
      </c>
      <c r="J323" s="73">
        <v>0</v>
      </c>
      <c r="K323" s="73">
        <v>0</v>
      </c>
      <c r="L323" s="73">
        <v>0</v>
      </c>
      <c r="M323" s="73">
        <v>0</v>
      </c>
      <c r="N323" s="73">
        <v>0</v>
      </c>
    </row>
    <row r="324" spans="1:14" s="3" customFormat="1">
      <c r="A324" s="148" t="s">
        <v>132</v>
      </c>
      <c r="B324" s="73">
        <v>0</v>
      </c>
      <c r="C324" s="73">
        <v>0</v>
      </c>
      <c r="D324" s="73">
        <v>0</v>
      </c>
      <c r="E324" s="73">
        <v>0</v>
      </c>
      <c r="F324" s="73">
        <v>0</v>
      </c>
      <c r="G324" s="73">
        <v>0</v>
      </c>
      <c r="H324" s="73">
        <v>0</v>
      </c>
      <c r="I324" s="73">
        <v>0</v>
      </c>
      <c r="J324" s="73">
        <v>0</v>
      </c>
      <c r="K324" s="73">
        <v>0</v>
      </c>
      <c r="L324" s="73">
        <v>0</v>
      </c>
      <c r="M324" s="73">
        <v>0</v>
      </c>
      <c r="N324" s="73">
        <v>0</v>
      </c>
    </row>
    <row r="325" spans="1:14" s="3" customFormat="1">
      <c r="A325" s="148" t="s">
        <v>133</v>
      </c>
      <c r="B325" s="73">
        <v>0</v>
      </c>
      <c r="C325" s="73">
        <v>0</v>
      </c>
      <c r="D325" s="73">
        <v>0</v>
      </c>
      <c r="E325" s="73">
        <v>0</v>
      </c>
      <c r="F325" s="73">
        <v>0</v>
      </c>
      <c r="G325" s="73">
        <v>0</v>
      </c>
      <c r="H325" s="73">
        <v>0</v>
      </c>
      <c r="I325" s="73">
        <v>0</v>
      </c>
      <c r="J325" s="73">
        <v>0</v>
      </c>
      <c r="K325" s="73">
        <v>0</v>
      </c>
      <c r="L325" s="73">
        <v>0</v>
      </c>
      <c r="M325" s="73">
        <v>0</v>
      </c>
      <c r="N325" s="73">
        <v>0</v>
      </c>
    </row>
    <row r="326" spans="1:14" s="3" customFormat="1">
      <c r="A326" s="148" t="s">
        <v>134</v>
      </c>
      <c r="B326" s="73">
        <v>0</v>
      </c>
      <c r="C326" s="73">
        <v>0</v>
      </c>
      <c r="D326" s="73">
        <v>0</v>
      </c>
      <c r="E326" s="73">
        <v>0</v>
      </c>
      <c r="F326" s="73">
        <v>0</v>
      </c>
      <c r="G326" s="73">
        <v>0</v>
      </c>
      <c r="H326" s="73">
        <v>0</v>
      </c>
      <c r="I326" s="73">
        <v>0</v>
      </c>
      <c r="J326" s="73">
        <v>0</v>
      </c>
      <c r="K326" s="73">
        <v>0</v>
      </c>
      <c r="L326" s="73">
        <v>0</v>
      </c>
      <c r="M326" s="73">
        <v>0</v>
      </c>
      <c r="N326" s="73">
        <v>0</v>
      </c>
    </row>
    <row r="327" spans="1:14" s="3" customFormat="1">
      <c r="A327" s="148" t="s">
        <v>135</v>
      </c>
      <c r="B327" s="73">
        <v>65</v>
      </c>
      <c r="C327" s="73">
        <v>65</v>
      </c>
      <c r="D327" s="73">
        <v>65</v>
      </c>
      <c r="E327" s="73">
        <v>65</v>
      </c>
      <c r="F327" s="73">
        <v>65</v>
      </c>
      <c r="G327" s="73">
        <v>65</v>
      </c>
      <c r="H327" s="73">
        <v>65</v>
      </c>
      <c r="I327" s="73">
        <v>65</v>
      </c>
      <c r="J327" s="73">
        <v>65</v>
      </c>
      <c r="K327" s="73">
        <v>65</v>
      </c>
      <c r="L327" s="73">
        <v>120</v>
      </c>
      <c r="M327" s="73">
        <v>120</v>
      </c>
      <c r="N327" s="73">
        <v>120</v>
      </c>
    </row>
    <row r="328" spans="1:14" s="3" customFormat="1">
      <c r="A328" s="148" t="s">
        <v>136</v>
      </c>
      <c r="B328" s="73">
        <v>0</v>
      </c>
      <c r="C328" s="73">
        <v>0</v>
      </c>
      <c r="D328" s="73">
        <v>0</v>
      </c>
      <c r="E328" s="73">
        <v>0</v>
      </c>
      <c r="F328" s="73">
        <v>0</v>
      </c>
      <c r="G328" s="73">
        <v>0</v>
      </c>
      <c r="H328" s="73">
        <v>0</v>
      </c>
      <c r="I328" s="73">
        <v>0</v>
      </c>
      <c r="J328" s="73">
        <v>0</v>
      </c>
      <c r="K328" s="73">
        <v>0</v>
      </c>
      <c r="L328" s="73">
        <v>0</v>
      </c>
      <c r="M328" s="73">
        <v>0</v>
      </c>
      <c r="N328" s="73">
        <v>0</v>
      </c>
    </row>
    <row r="329" spans="1:14" s="3" customFormat="1">
      <c r="A329" s="148" t="s">
        <v>137</v>
      </c>
      <c r="B329" s="73">
        <v>0</v>
      </c>
      <c r="C329" s="73">
        <v>0</v>
      </c>
      <c r="D329" s="73">
        <v>0</v>
      </c>
      <c r="E329" s="73">
        <v>0</v>
      </c>
      <c r="F329" s="73">
        <v>0</v>
      </c>
      <c r="G329" s="73">
        <v>0</v>
      </c>
      <c r="H329" s="73">
        <v>0</v>
      </c>
      <c r="I329" s="73">
        <v>0</v>
      </c>
      <c r="J329" s="73">
        <v>0</v>
      </c>
      <c r="K329" s="73">
        <v>0</v>
      </c>
      <c r="L329" s="73">
        <v>0</v>
      </c>
      <c r="M329" s="73">
        <v>0</v>
      </c>
      <c r="N329" s="73">
        <v>0</v>
      </c>
    </row>
    <row r="330" spans="1:14" s="3" customFormat="1">
      <c r="A330" s="75" t="s">
        <v>138</v>
      </c>
      <c r="B330" s="87">
        <v>65</v>
      </c>
      <c r="C330" s="87">
        <v>65</v>
      </c>
      <c r="D330" s="87">
        <v>65</v>
      </c>
      <c r="E330" s="87">
        <v>65</v>
      </c>
      <c r="F330" s="87">
        <v>95</v>
      </c>
      <c r="G330" s="87">
        <v>125</v>
      </c>
      <c r="H330" s="87">
        <v>125</v>
      </c>
      <c r="I330" s="87">
        <v>125</v>
      </c>
      <c r="J330" s="87">
        <v>125</v>
      </c>
      <c r="K330" s="87">
        <v>125</v>
      </c>
      <c r="L330" s="87">
        <v>180</v>
      </c>
      <c r="M330" s="87">
        <v>144</v>
      </c>
      <c r="N330" s="87">
        <v>144</v>
      </c>
    </row>
    <row r="331" spans="1:14" s="3" customFormat="1">
      <c r="A331" s="148" t="s">
        <v>140</v>
      </c>
      <c r="B331" s="73">
        <v>1800</v>
      </c>
      <c r="C331" s="73">
        <v>1800</v>
      </c>
      <c r="D331" s="73">
        <v>2175</v>
      </c>
      <c r="E331" s="73">
        <v>2975</v>
      </c>
      <c r="F331" s="73">
        <v>3250</v>
      </c>
      <c r="G331" s="73">
        <v>3500</v>
      </c>
      <c r="H331" s="73">
        <v>5500</v>
      </c>
      <c r="I331" s="73">
        <v>5500</v>
      </c>
      <c r="J331" s="73">
        <v>5500</v>
      </c>
      <c r="K331" s="73">
        <v>5500</v>
      </c>
      <c r="L331" s="73">
        <v>12000</v>
      </c>
      <c r="M331" s="73">
        <v>21600</v>
      </c>
      <c r="N331" s="73">
        <v>24000</v>
      </c>
    </row>
    <row r="332" spans="1:14" s="3" customFormat="1">
      <c r="A332" s="148" t="s">
        <v>141</v>
      </c>
      <c r="B332" s="73">
        <v>240</v>
      </c>
      <c r="C332" s="73">
        <v>240</v>
      </c>
      <c r="D332" s="73">
        <v>370</v>
      </c>
      <c r="E332" s="73">
        <v>490</v>
      </c>
      <c r="F332" s="73">
        <v>560</v>
      </c>
      <c r="G332" s="73">
        <v>560</v>
      </c>
      <c r="H332" s="73">
        <v>700</v>
      </c>
      <c r="I332" s="73">
        <v>1418.21</v>
      </c>
      <c r="J332" s="73">
        <v>1699.82</v>
      </c>
      <c r="K332" s="73">
        <v>1725</v>
      </c>
      <c r="L332" s="73">
        <v>1725</v>
      </c>
      <c r="M332" s="73">
        <v>1725</v>
      </c>
      <c r="N332" s="73">
        <v>1725</v>
      </c>
    </row>
    <row r="333" spans="1:14" s="3" customFormat="1">
      <c r="A333" s="148" t="s">
        <v>142</v>
      </c>
      <c r="B333" s="73">
        <v>0</v>
      </c>
      <c r="C333" s="73">
        <v>0</v>
      </c>
      <c r="D333" s="73">
        <v>0</v>
      </c>
      <c r="E333" s="73">
        <v>0</v>
      </c>
      <c r="F333" s="73">
        <v>0</v>
      </c>
      <c r="G333" s="73">
        <v>0</v>
      </c>
      <c r="H333" s="73">
        <v>0</v>
      </c>
      <c r="I333" s="73">
        <v>0</v>
      </c>
      <c r="J333" s="73">
        <v>0</v>
      </c>
      <c r="K333" s="73">
        <v>0</v>
      </c>
      <c r="L333" s="73">
        <v>0</v>
      </c>
      <c r="M333" s="73">
        <v>0</v>
      </c>
      <c r="N333" s="73">
        <v>36</v>
      </c>
    </row>
    <row r="334" spans="1:14" s="3" customFormat="1">
      <c r="A334" s="148" t="s">
        <v>143</v>
      </c>
      <c r="B334" s="73">
        <v>92.1</v>
      </c>
      <c r="C334" s="73">
        <v>92.1</v>
      </c>
      <c r="D334" s="73">
        <v>92.1</v>
      </c>
      <c r="E334" s="73">
        <v>94.224999999999994</v>
      </c>
      <c r="F334" s="73">
        <v>114.6</v>
      </c>
      <c r="G334" s="73">
        <v>116.6</v>
      </c>
      <c r="H334" s="73">
        <v>116.6</v>
      </c>
      <c r="I334" s="73">
        <v>116.6</v>
      </c>
      <c r="J334" s="73">
        <v>116.6</v>
      </c>
      <c r="K334" s="73">
        <v>135.6</v>
      </c>
      <c r="L334" s="73">
        <v>135.6</v>
      </c>
      <c r="M334" s="73">
        <v>135.6</v>
      </c>
      <c r="N334" s="73">
        <v>135.6</v>
      </c>
    </row>
    <row r="335" spans="1:14" s="3" customFormat="1">
      <c r="A335" s="148" t="s">
        <v>144</v>
      </c>
      <c r="B335" s="73">
        <v>0</v>
      </c>
      <c r="C335" s="73">
        <v>0</v>
      </c>
      <c r="D335" s="73">
        <v>0</v>
      </c>
      <c r="E335" s="73">
        <v>0</v>
      </c>
      <c r="F335" s="73">
        <v>0</v>
      </c>
      <c r="G335" s="73">
        <v>0</v>
      </c>
      <c r="H335" s="73">
        <v>0</v>
      </c>
      <c r="I335" s="73">
        <v>0</v>
      </c>
      <c r="J335" s="73">
        <v>0</v>
      </c>
      <c r="K335" s="73">
        <v>0</v>
      </c>
      <c r="L335" s="73">
        <v>0</v>
      </c>
      <c r="M335" s="73">
        <v>0</v>
      </c>
      <c r="N335" s="73">
        <v>0</v>
      </c>
    </row>
    <row r="336" spans="1:14" s="3" customFormat="1">
      <c r="A336" s="148" t="s">
        <v>145</v>
      </c>
      <c r="B336" s="73">
        <v>165</v>
      </c>
      <c r="C336" s="73">
        <v>165</v>
      </c>
      <c r="D336" s="73">
        <v>165</v>
      </c>
      <c r="E336" s="73">
        <v>165</v>
      </c>
      <c r="F336" s="73">
        <v>165</v>
      </c>
      <c r="G336" s="73">
        <v>165</v>
      </c>
      <c r="H336" s="73">
        <v>165</v>
      </c>
      <c r="I336" s="73">
        <v>165</v>
      </c>
      <c r="J336" s="73">
        <v>165</v>
      </c>
      <c r="K336" s="73">
        <v>189.25</v>
      </c>
      <c r="L336" s="73">
        <v>234.99600000000001</v>
      </c>
      <c r="M336" s="73">
        <v>245</v>
      </c>
      <c r="N336" s="73">
        <v>245</v>
      </c>
    </row>
    <row r="337" spans="1:14" s="3" customFormat="1">
      <c r="A337" s="148" t="s">
        <v>146</v>
      </c>
      <c r="B337" s="73">
        <v>0</v>
      </c>
      <c r="C337" s="73">
        <v>0</v>
      </c>
      <c r="D337" s="73">
        <v>0</v>
      </c>
      <c r="E337" s="73">
        <v>0</v>
      </c>
      <c r="F337" s="73">
        <v>0</v>
      </c>
      <c r="G337" s="73">
        <v>0</v>
      </c>
      <c r="H337" s="73">
        <v>0</v>
      </c>
      <c r="I337" s="73">
        <v>0</v>
      </c>
      <c r="J337" s="73">
        <v>0</v>
      </c>
      <c r="K337" s="73">
        <v>0</v>
      </c>
      <c r="L337" s="73">
        <v>0</v>
      </c>
      <c r="M337" s="73">
        <v>0</v>
      </c>
      <c r="N337" s="73">
        <v>0</v>
      </c>
    </row>
    <row r="338" spans="1:14" s="3" customFormat="1">
      <c r="A338" s="148" t="s">
        <v>147</v>
      </c>
      <c r="B338" s="73">
        <v>0</v>
      </c>
      <c r="C338" s="73">
        <v>0</v>
      </c>
      <c r="D338" s="73">
        <v>0</v>
      </c>
      <c r="E338" s="73">
        <v>0</v>
      </c>
      <c r="F338" s="73">
        <v>0</v>
      </c>
      <c r="G338" s="73">
        <v>0</v>
      </c>
      <c r="H338" s="73">
        <v>0</v>
      </c>
      <c r="I338" s="73">
        <v>0</v>
      </c>
      <c r="J338" s="73">
        <v>0</v>
      </c>
      <c r="K338" s="73">
        <v>0</v>
      </c>
      <c r="L338" s="73">
        <v>0</v>
      </c>
      <c r="M338" s="73">
        <v>0</v>
      </c>
      <c r="N338" s="73">
        <v>0</v>
      </c>
    </row>
    <row r="339" spans="1:14" s="3" customFormat="1">
      <c r="A339" s="148" t="s">
        <v>148</v>
      </c>
      <c r="B339" s="73">
        <v>0</v>
      </c>
      <c r="C339" s="73">
        <v>0</v>
      </c>
      <c r="D339" s="73">
        <v>0</v>
      </c>
      <c r="E339" s="73">
        <v>0</v>
      </c>
      <c r="F339" s="73">
        <v>0</v>
      </c>
      <c r="G339" s="73">
        <v>0</v>
      </c>
      <c r="H339" s="73">
        <v>0</v>
      </c>
      <c r="I339" s="73">
        <v>0</v>
      </c>
      <c r="J339" s="73">
        <v>0</v>
      </c>
      <c r="K339" s="73">
        <v>0</v>
      </c>
      <c r="L339" s="73">
        <v>0</v>
      </c>
      <c r="M339" s="73">
        <v>0</v>
      </c>
      <c r="N339" s="73">
        <v>0</v>
      </c>
    </row>
    <row r="340" spans="1:14" s="3" customFormat="1">
      <c r="A340" s="148" t="s">
        <v>149</v>
      </c>
      <c r="B340" s="73">
        <v>0</v>
      </c>
      <c r="C340" s="73">
        <v>0</v>
      </c>
      <c r="D340" s="73">
        <v>0</v>
      </c>
      <c r="E340" s="73">
        <v>0</v>
      </c>
      <c r="F340" s="73">
        <v>0</v>
      </c>
      <c r="G340" s="73">
        <v>0</v>
      </c>
      <c r="H340" s="73">
        <v>0</v>
      </c>
      <c r="I340" s="73">
        <v>0</v>
      </c>
      <c r="J340" s="73">
        <v>0</v>
      </c>
      <c r="K340" s="73">
        <v>0</v>
      </c>
      <c r="L340" s="73">
        <v>0</v>
      </c>
      <c r="M340" s="73">
        <v>0</v>
      </c>
      <c r="N340" s="73">
        <v>0</v>
      </c>
    </row>
    <row r="341" spans="1:14" s="3" customFormat="1">
      <c r="A341" s="148" t="s">
        <v>150</v>
      </c>
      <c r="B341" s="73">
        <v>0</v>
      </c>
      <c r="C341" s="73">
        <v>0</v>
      </c>
      <c r="D341" s="73">
        <v>0</v>
      </c>
      <c r="E341" s="73">
        <v>0</v>
      </c>
      <c r="F341" s="73">
        <v>0</v>
      </c>
      <c r="G341" s="73">
        <v>0</v>
      </c>
      <c r="H341" s="73">
        <v>0</v>
      </c>
      <c r="I341" s="73">
        <v>0</v>
      </c>
      <c r="J341" s="73">
        <v>0</v>
      </c>
      <c r="K341" s="73">
        <v>0</v>
      </c>
      <c r="L341" s="73">
        <v>0</v>
      </c>
      <c r="M341" s="73">
        <v>0</v>
      </c>
      <c r="N341" s="73">
        <v>0</v>
      </c>
    </row>
    <row r="342" spans="1:14" s="3" customFormat="1">
      <c r="A342" s="148" t="s">
        <v>151</v>
      </c>
      <c r="B342" s="73">
        <v>0</v>
      </c>
      <c r="C342" s="73">
        <v>0</v>
      </c>
      <c r="D342" s="73">
        <v>0</v>
      </c>
      <c r="E342" s="73">
        <v>0</v>
      </c>
      <c r="F342" s="73">
        <v>0</v>
      </c>
      <c r="G342" s="73">
        <v>0</v>
      </c>
      <c r="H342" s="73">
        <v>0</v>
      </c>
      <c r="I342" s="73">
        <v>0</v>
      </c>
      <c r="J342" s="73">
        <v>0</v>
      </c>
      <c r="K342" s="73">
        <v>0</v>
      </c>
      <c r="L342" s="73">
        <v>0</v>
      </c>
      <c r="M342" s="73">
        <v>0</v>
      </c>
      <c r="N342" s="73">
        <v>0</v>
      </c>
    </row>
    <row r="343" spans="1:14" s="3" customFormat="1">
      <c r="A343" s="148" t="s">
        <v>152</v>
      </c>
      <c r="B343" s="73">
        <v>0</v>
      </c>
      <c r="C343" s="73">
        <v>0</v>
      </c>
      <c r="D343" s="73">
        <v>0</v>
      </c>
      <c r="E343" s="73">
        <v>0</v>
      </c>
      <c r="F343" s="73">
        <v>0</v>
      </c>
      <c r="G343" s="73">
        <v>0</v>
      </c>
      <c r="H343" s="73">
        <v>0</v>
      </c>
      <c r="I343" s="73">
        <v>0</v>
      </c>
      <c r="J343" s="73">
        <v>0</v>
      </c>
      <c r="K343" s="73">
        <v>0</v>
      </c>
      <c r="L343" s="73">
        <v>0</v>
      </c>
      <c r="M343" s="73">
        <v>0</v>
      </c>
      <c r="N343" s="73">
        <v>0</v>
      </c>
    </row>
    <row r="344" spans="1:14" s="3" customFormat="1">
      <c r="A344" s="148" t="s">
        <v>153</v>
      </c>
      <c r="B344" s="73">
        <v>0</v>
      </c>
      <c r="C344" s="73">
        <v>0</v>
      </c>
      <c r="D344" s="73">
        <v>0</v>
      </c>
      <c r="E344" s="73">
        <v>0</v>
      </c>
      <c r="F344" s="73">
        <v>0</v>
      </c>
      <c r="G344" s="73">
        <v>0</v>
      </c>
      <c r="H344" s="73">
        <v>0</v>
      </c>
      <c r="I344" s="73">
        <v>0</v>
      </c>
      <c r="J344" s="73">
        <v>0</v>
      </c>
      <c r="K344" s="73">
        <v>0</v>
      </c>
      <c r="L344" s="73">
        <v>0</v>
      </c>
      <c r="M344" s="73">
        <v>0</v>
      </c>
      <c r="N344" s="73">
        <v>0</v>
      </c>
    </row>
    <row r="345" spans="1:14" s="3" customFormat="1">
      <c r="A345" s="148" t="s">
        <v>154</v>
      </c>
      <c r="B345" s="73">
        <v>0</v>
      </c>
      <c r="C345" s="73">
        <v>0</v>
      </c>
      <c r="D345" s="73">
        <v>0</v>
      </c>
      <c r="E345" s="73">
        <v>0</v>
      </c>
      <c r="F345" s="73">
        <v>0</v>
      </c>
      <c r="G345" s="73">
        <v>0</v>
      </c>
      <c r="H345" s="73">
        <v>0</v>
      </c>
      <c r="I345" s="73">
        <v>0</v>
      </c>
      <c r="J345" s="73">
        <v>0</v>
      </c>
      <c r="K345" s="73">
        <v>0</v>
      </c>
      <c r="L345" s="73">
        <v>0</v>
      </c>
      <c r="M345" s="73">
        <v>0</v>
      </c>
      <c r="N345" s="73">
        <v>0</v>
      </c>
    </row>
    <row r="346" spans="1:14" s="3" customFormat="1">
      <c r="A346" s="148" t="s">
        <v>155</v>
      </c>
      <c r="B346" s="73">
        <v>0</v>
      </c>
      <c r="C346" s="73">
        <v>0</v>
      </c>
      <c r="D346" s="73">
        <v>0</v>
      </c>
      <c r="E346" s="73">
        <v>0</v>
      </c>
      <c r="F346" s="73">
        <v>0</v>
      </c>
      <c r="G346" s="73">
        <v>0</v>
      </c>
      <c r="H346" s="73">
        <v>0</v>
      </c>
      <c r="I346" s="73">
        <v>0</v>
      </c>
      <c r="J346" s="73">
        <v>0</v>
      </c>
      <c r="K346" s="73">
        <v>0</v>
      </c>
      <c r="L346" s="73">
        <v>0</v>
      </c>
      <c r="M346" s="73">
        <v>0</v>
      </c>
      <c r="N346" s="73">
        <v>0</v>
      </c>
    </row>
    <row r="347" spans="1:14" s="3" customFormat="1">
      <c r="A347" s="75" t="s">
        <v>156</v>
      </c>
      <c r="B347" s="87">
        <v>2297.1</v>
      </c>
      <c r="C347" s="87">
        <v>2297.1</v>
      </c>
      <c r="D347" s="87">
        <v>2802.1</v>
      </c>
      <c r="E347" s="87">
        <v>3724.2249999999999</v>
      </c>
      <c r="F347" s="87">
        <v>4089.6</v>
      </c>
      <c r="G347" s="87">
        <v>4341.6000000000004</v>
      </c>
      <c r="H347" s="87">
        <v>6481.6</v>
      </c>
      <c r="I347" s="87">
        <v>7199.81</v>
      </c>
      <c r="J347" s="87">
        <v>7481.42</v>
      </c>
      <c r="K347" s="87">
        <v>7549.85</v>
      </c>
      <c r="L347" s="87">
        <v>14095.596</v>
      </c>
      <c r="M347" s="87">
        <v>23705.599999999999</v>
      </c>
      <c r="N347" s="87">
        <v>26141.599999999999</v>
      </c>
    </row>
    <row r="348" spans="1:14" s="3" customFormat="1">
      <c r="A348" s="148" t="s">
        <v>157</v>
      </c>
      <c r="B348" s="73">
        <v>140</v>
      </c>
      <c r="C348" s="73">
        <v>140</v>
      </c>
      <c r="D348" s="73">
        <v>140</v>
      </c>
      <c r="E348" s="73">
        <v>140</v>
      </c>
      <c r="F348" s="73">
        <v>140</v>
      </c>
      <c r="G348" s="73">
        <v>140</v>
      </c>
      <c r="H348" s="73">
        <v>140</v>
      </c>
      <c r="I348" s="73">
        <v>140</v>
      </c>
      <c r="J348" s="73">
        <v>140</v>
      </c>
      <c r="K348" s="73">
        <v>140</v>
      </c>
      <c r="L348" s="73">
        <v>120</v>
      </c>
      <c r="M348" s="73">
        <v>120</v>
      </c>
      <c r="N348" s="73">
        <v>120</v>
      </c>
    </row>
    <row r="349" spans="1:14" s="3" customFormat="1">
      <c r="A349" s="148" t="s">
        <v>158</v>
      </c>
      <c r="B349" s="73">
        <v>0</v>
      </c>
      <c r="C349" s="73">
        <v>0</v>
      </c>
      <c r="D349" s="73">
        <v>0</v>
      </c>
      <c r="E349" s="73">
        <v>0</v>
      </c>
      <c r="F349" s="73">
        <v>0</v>
      </c>
      <c r="G349" s="73">
        <v>0</v>
      </c>
      <c r="H349" s="73">
        <v>0</v>
      </c>
      <c r="I349" s="73">
        <v>0</v>
      </c>
      <c r="J349" s="73">
        <v>0</v>
      </c>
      <c r="K349" s="73">
        <v>0</v>
      </c>
      <c r="L349" s="73">
        <v>0</v>
      </c>
      <c r="M349" s="73">
        <v>0</v>
      </c>
      <c r="N349" s="73">
        <v>0</v>
      </c>
    </row>
    <row r="350" spans="1:14" s="3" customFormat="1">
      <c r="A350" s="75" t="s">
        <v>159</v>
      </c>
      <c r="B350" s="87">
        <v>140</v>
      </c>
      <c r="C350" s="87">
        <v>140</v>
      </c>
      <c r="D350" s="87">
        <v>140</v>
      </c>
      <c r="E350" s="87">
        <v>140</v>
      </c>
      <c r="F350" s="87">
        <v>140</v>
      </c>
      <c r="G350" s="87">
        <v>140</v>
      </c>
      <c r="H350" s="87">
        <v>140</v>
      </c>
      <c r="I350" s="87">
        <v>140</v>
      </c>
      <c r="J350" s="87">
        <v>140</v>
      </c>
      <c r="K350" s="87">
        <v>140</v>
      </c>
      <c r="L350" s="87">
        <v>120</v>
      </c>
      <c r="M350" s="87">
        <v>120</v>
      </c>
      <c r="N350" s="87">
        <v>120</v>
      </c>
    </row>
    <row r="351" spans="1:14" s="113" customFormat="1">
      <c r="A351" s="115" t="s">
        <v>160</v>
      </c>
      <c r="B351" s="86">
        <v>5668.1</v>
      </c>
      <c r="C351" s="86">
        <v>5663.1</v>
      </c>
      <c r="D351" s="86">
        <v>6289.1</v>
      </c>
      <c r="E351" s="86">
        <v>7376.2250000000004</v>
      </c>
      <c r="F351" s="86">
        <v>7911.6</v>
      </c>
      <c r="G351" s="86">
        <v>8372.6</v>
      </c>
      <c r="H351" s="86">
        <v>10567.6</v>
      </c>
      <c r="I351" s="86">
        <v>11367.810000000001</v>
      </c>
      <c r="J351" s="86">
        <v>11730.42</v>
      </c>
      <c r="K351" s="86">
        <v>11694.85</v>
      </c>
      <c r="L351" s="86">
        <v>18398.392</v>
      </c>
      <c r="M351" s="86">
        <v>27945.117999999999</v>
      </c>
      <c r="N351" s="86">
        <v>30421.315999999999</v>
      </c>
    </row>
    <row r="352" spans="1:14" s="113" customFormat="1">
      <c r="A352" s="145"/>
      <c r="B352" s="145"/>
      <c r="C352" s="145"/>
      <c r="D352" s="145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</row>
    <row r="353" spans="1:14" s="4" customFormat="1">
      <c r="A353" s="146" t="s">
        <v>212</v>
      </c>
      <c r="B353" s="146"/>
      <c r="C353" s="146"/>
      <c r="D353" s="146"/>
      <c r="E353" s="146"/>
      <c r="F353" s="146"/>
      <c r="G353" s="146"/>
      <c r="H353" s="146"/>
      <c r="I353" s="146"/>
      <c r="J353" s="146"/>
      <c r="K353" s="146"/>
      <c r="L353" s="146"/>
      <c r="M353" s="146"/>
      <c r="N353" s="146"/>
    </row>
    <row r="354" spans="1:14" s="3" customFormat="1">
      <c r="A354" s="114" t="s">
        <v>46</v>
      </c>
      <c r="B354" s="145"/>
      <c r="C354" s="145"/>
      <c r="D354" s="145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</row>
    <row r="355" spans="1:14" s="1" customFormat="1">
      <c r="A355" s="147" t="s">
        <v>48</v>
      </c>
      <c r="B355" s="147">
        <v>2001</v>
      </c>
      <c r="C355" s="147">
        <v>2002</v>
      </c>
      <c r="D355" s="147">
        <v>2003</v>
      </c>
      <c r="E355" s="147">
        <v>2004</v>
      </c>
      <c r="F355" s="147">
        <v>2005</v>
      </c>
      <c r="G355" s="147">
        <v>2006</v>
      </c>
      <c r="H355" s="147">
        <v>2007</v>
      </c>
      <c r="I355" s="147">
        <v>2008</v>
      </c>
      <c r="J355" s="147">
        <v>2009</v>
      </c>
      <c r="K355" s="147">
        <v>2010</v>
      </c>
      <c r="L355" s="147">
        <v>2011</v>
      </c>
      <c r="M355" s="147">
        <v>2012</v>
      </c>
      <c r="N355" s="147">
        <v>2013</v>
      </c>
    </row>
    <row r="356" spans="1:14" s="3" customFormat="1">
      <c r="A356" s="148" t="s">
        <v>49</v>
      </c>
      <c r="B356" s="144">
        <v>0</v>
      </c>
      <c r="C356" s="144">
        <v>0</v>
      </c>
      <c r="D356" s="144">
        <v>0</v>
      </c>
      <c r="E356" s="144">
        <v>0</v>
      </c>
      <c r="F356" s="144">
        <v>0</v>
      </c>
      <c r="G356" s="144">
        <v>0</v>
      </c>
      <c r="H356" s="144">
        <v>0</v>
      </c>
      <c r="I356" s="144">
        <v>0</v>
      </c>
      <c r="J356" s="144">
        <v>0</v>
      </c>
      <c r="K356" s="144">
        <v>0</v>
      </c>
      <c r="L356" s="144">
        <v>0</v>
      </c>
      <c r="M356" s="144">
        <v>0</v>
      </c>
      <c r="N356" s="144">
        <v>0</v>
      </c>
    </row>
    <row r="357" spans="1:14" s="3" customFormat="1">
      <c r="A357" s="148" t="s">
        <v>50</v>
      </c>
      <c r="B357" s="144">
        <v>0</v>
      </c>
      <c r="C357" s="144">
        <v>0</v>
      </c>
      <c r="D357" s="144">
        <v>0</v>
      </c>
      <c r="E357" s="144">
        <v>0</v>
      </c>
      <c r="F357" s="144">
        <v>0</v>
      </c>
      <c r="G357" s="144">
        <v>0</v>
      </c>
      <c r="H357" s="144">
        <v>0</v>
      </c>
      <c r="I357" s="144">
        <v>0</v>
      </c>
      <c r="J357" s="144">
        <v>0</v>
      </c>
      <c r="K357" s="144">
        <v>0</v>
      </c>
      <c r="L357" s="144">
        <v>0</v>
      </c>
      <c r="M357" s="144">
        <v>0</v>
      </c>
      <c r="N357" s="144">
        <v>0</v>
      </c>
    </row>
    <row r="358" spans="1:14" s="3" customFormat="1">
      <c r="A358" s="148" t="s">
        <v>51</v>
      </c>
      <c r="B358" s="144">
        <v>0</v>
      </c>
      <c r="C358" s="144">
        <v>0</v>
      </c>
      <c r="D358" s="144">
        <v>0</v>
      </c>
      <c r="E358" s="144">
        <v>0</v>
      </c>
      <c r="F358" s="144">
        <v>0</v>
      </c>
      <c r="G358" s="144">
        <v>0</v>
      </c>
      <c r="H358" s="144">
        <v>0</v>
      </c>
      <c r="I358" s="144">
        <v>0</v>
      </c>
      <c r="J358" s="144">
        <v>0</v>
      </c>
      <c r="K358" s="144">
        <v>0</v>
      </c>
      <c r="L358" s="144">
        <v>0</v>
      </c>
      <c r="M358" s="144">
        <v>0</v>
      </c>
      <c r="N358" s="144">
        <v>0</v>
      </c>
    </row>
    <row r="359" spans="1:14" s="3" customFormat="1">
      <c r="A359" s="148" t="s">
        <v>52</v>
      </c>
      <c r="B359" s="144">
        <v>0</v>
      </c>
      <c r="C359" s="144">
        <v>0</v>
      </c>
      <c r="D359" s="144">
        <v>0</v>
      </c>
      <c r="E359" s="144">
        <v>0</v>
      </c>
      <c r="F359" s="144">
        <v>0</v>
      </c>
      <c r="G359" s="144">
        <v>0</v>
      </c>
      <c r="H359" s="144">
        <v>0</v>
      </c>
      <c r="I359" s="144">
        <v>0</v>
      </c>
      <c r="J359" s="144">
        <v>0</v>
      </c>
      <c r="K359" s="144">
        <v>0</v>
      </c>
      <c r="L359" s="144">
        <v>0</v>
      </c>
      <c r="M359" s="144">
        <v>0</v>
      </c>
      <c r="N359" s="144">
        <v>0</v>
      </c>
    </row>
    <row r="360" spans="1:14" s="3" customFormat="1">
      <c r="A360" s="148" t="s">
        <v>53</v>
      </c>
      <c r="B360" s="144">
        <v>65.248000000000005</v>
      </c>
      <c r="C360" s="144">
        <v>66.215000000000003</v>
      </c>
      <c r="D360" s="144">
        <v>60.655000000000001</v>
      </c>
      <c r="E360" s="144">
        <v>64.061999999999998</v>
      </c>
      <c r="F360" s="144">
        <v>52.347000000000001</v>
      </c>
      <c r="G360" s="144">
        <v>63.298999999999999</v>
      </c>
      <c r="H360" s="144">
        <v>65.376000000000005</v>
      </c>
      <c r="I360" s="144">
        <v>60.167000000000002</v>
      </c>
      <c r="J360" s="144">
        <v>54.085000000000001</v>
      </c>
      <c r="K360" s="144">
        <v>62.378</v>
      </c>
      <c r="L360" s="144">
        <v>63.353000000000002</v>
      </c>
      <c r="M360" s="144">
        <v>68.531999999999996</v>
      </c>
      <c r="N360" s="144">
        <v>64.881</v>
      </c>
    </row>
    <row r="361" spans="1:14" s="3" customFormat="1">
      <c r="A361" s="148" t="s">
        <v>54</v>
      </c>
      <c r="B361" s="144">
        <v>0</v>
      </c>
      <c r="C361" s="144">
        <v>0</v>
      </c>
      <c r="D361" s="144">
        <v>0</v>
      </c>
      <c r="E361" s="144">
        <v>0</v>
      </c>
      <c r="F361" s="144">
        <v>0</v>
      </c>
      <c r="G361" s="144">
        <v>0</v>
      </c>
      <c r="H361" s="144">
        <v>0</v>
      </c>
      <c r="I361" s="144">
        <v>0</v>
      </c>
      <c r="J361" s="144">
        <v>0</v>
      </c>
      <c r="K361" s="144">
        <v>0</v>
      </c>
      <c r="L361" s="144">
        <v>0</v>
      </c>
      <c r="M361" s="144">
        <v>0</v>
      </c>
      <c r="N361" s="144">
        <v>0</v>
      </c>
    </row>
    <row r="362" spans="1:14" s="3" customFormat="1">
      <c r="A362" s="148" t="s">
        <v>55</v>
      </c>
      <c r="B362" s="144">
        <v>0</v>
      </c>
      <c r="C362" s="144">
        <v>0</v>
      </c>
      <c r="D362" s="144">
        <v>0</v>
      </c>
      <c r="E362" s="144">
        <v>0</v>
      </c>
      <c r="F362" s="144">
        <v>0</v>
      </c>
      <c r="G362" s="144">
        <v>0</v>
      </c>
      <c r="H362" s="144">
        <v>0</v>
      </c>
      <c r="I362" s="144">
        <v>0</v>
      </c>
      <c r="J362" s="144">
        <v>0</v>
      </c>
      <c r="K362" s="144">
        <v>0</v>
      </c>
      <c r="L362" s="144">
        <v>0</v>
      </c>
      <c r="M362" s="144">
        <v>0</v>
      </c>
      <c r="N362" s="144">
        <v>0</v>
      </c>
    </row>
    <row r="363" spans="1:14" s="3" customFormat="1">
      <c r="A363" s="148" t="s">
        <v>56</v>
      </c>
      <c r="B363" s="144">
        <v>0</v>
      </c>
      <c r="C363" s="144">
        <v>0</v>
      </c>
      <c r="D363" s="144">
        <v>0</v>
      </c>
      <c r="E363" s="144">
        <v>0</v>
      </c>
      <c r="F363" s="144">
        <v>0</v>
      </c>
      <c r="G363" s="144">
        <v>0</v>
      </c>
      <c r="H363" s="144">
        <v>0</v>
      </c>
      <c r="I363" s="144">
        <v>0</v>
      </c>
      <c r="J363" s="144">
        <v>0</v>
      </c>
      <c r="K363" s="144">
        <v>0</v>
      </c>
      <c r="L363" s="144">
        <v>0</v>
      </c>
      <c r="M363" s="144">
        <v>0</v>
      </c>
      <c r="N363" s="144">
        <v>0</v>
      </c>
    </row>
    <row r="364" spans="1:14" s="3" customFormat="1">
      <c r="A364" s="148" t="s">
        <v>57</v>
      </c>
      <c r="B364" s="144">
        <v>42.347999999999999</v>
      </c>
      <c r="C364" s="144">
        <v>20</v>
      </c>
      <c r="D364" s="144">
        <v>20</v>
      </c>
      <c r="E364" s="144">
        <v>30</v>
      </c>
      <c r="F364" s="144">
        <v>21.5</v>
      </c>
      <c r="G364" s="144">
        <v>33.5</v>
      </c>
      <c r="H364" s="144">
        <v>37</v>
      </c>
      <c r="I364" s="144">
        <v>25.5</v>
      </c>
      <c r="J364" s="144">
        <v>17</v>
      </c>
      <c r="K364" s="144">
        <v>22.923999999999999</v>
      </c>
      <c r="L364" s="144">
        <v>24.6</v>
      </c>
      <c r="M364" s="144">
        <v>24</v>
      </c>
      <c r="N364" s="144">
        <v>0</v>
      </c>
    </row>
    <row r="365" spans="1:14" s="3" customFormat="1">
      <c r="A365" s="148" t="s">
        <v>58</v>
      </c>
      <c r="B365" s="144">
        <v>0</v>
      </c>
      <c r="C365" s="144">
        <v>0</v>
      </c>
      <c r="D365" s="144">
        <v>0</v>
      </c>
      <c r="E365" s="144">
        <v>0</v>
      </c>
      <c r="F365" s="144">
        <v>0</v>
      </c>
      <c r="G365" s="144">
        <v>0</v>
      </c>
      <c r="H365" s="144">
        <v>0</v>
      </c>
      <c r="I365" s="144">
        <v>0</v>
      </c>
      <c r="J365" s="144">
        <v>0</v>
      </c>
      <c r="K365" s="144">
        <v>0</v>
      </c>
      <c r="L365" s="144">
        <v>0</v>
      </c>
      <c r="M365" s="144">
        <v>0</v>
      </c>
      <c r="N365" s="144">
        <v>0</v>
      </c>
    </row>
    <row r="366" spans="1:14" s="3" customFormat="1">
      <c r="A366" s="148" t="s">
        <v>59</v>
      </c>
      <c r="B366" s="144">
        <v>0</v>
      </c>
      <c r="C366" s="144">
        <v>0</v>
      </c>
      <c r="D366" s="144">
        <v>0</v>
      </c>
      <c r="E366" s="144">
        <v>0</v>
      </c>
      <c r="F366" s="144">
        <v>0</v>
      </c>
      <c r="G366" s="144">
        <v>0</v>
      </c>
      <c r="H366" s="144">
        <v>0</v>
      </c>
      <c r="I366" s="144">
        <v>0</v>
      </c>
      <c r="J366" s="144">
        <v>0</v>
      </c>
      <c r="K366" s="144">
        <v>0</v>
      </c>
      <c r="L366" s="144">
        <v>0</v>
      </c>
      <c r="M366" s="144">
        <v>0</v>
      </c>
      <c r="N366" s="144">
        <v>0</v>
      </c>
    </row>
    <row r="367" spans="1:14" s="3" customFormat="1">
      <c r="A367" s="148" t="s">
        <v>60</v>
      </c>
      <c r="B367" s="144">
        <v>0</v>
      </c>
      <c r="C367" s="144">
        <v>0</v>
      </c>
      <c r="D367" s="144">
        <v>0</v>
      </c>
      <c r="E367" s="144">
        <v>0</v>
      </c>
      <c r="F367" s="144">
        <v>0</v>
      </c>
      <c r="G367" s="144">
        <v>0</v>
      </c>
      <c r="H367" s="144">
        <v>0</v>
      </c>
      <c r="I367" s="144">
        <v>0</v>
      </c>
      <c r="J367" s="144">
        <v>0</v>
      </c>
      <c r="K367" s="144">
        <v>0</v>
      </c>
      <c r="L367" s="144">
        <v>0</v>
      </c>
      <c r="M367" s="144">
        <v>0</v>
      </c>
      <c r="N367" s="144">
        <v>0</v>
      </c>
    </row>
    <row r="368" spans="1:14" s="3" customFormat="1">
      <c r="A368" s="148" t="s">
        <v>61</v>
      </c>
      <c r="B368" s="144">
        <v>91.227999999999994</v>
      </c>
      <c r="C368" s="144">
        <v>99.492999999999995</v>
      </c>
      <c r="D368" s="144">
        <v>100.53100000000001</v>
      </c>
      <c r="E368" s="144">
        <v>93.259</v>
      </c>
      <c r="F368" s="144">
        <v>88.049000000000007</v>
      </c>
      <c r="G368" s="144">
        <v>108.53700000000001</v>
      </c>
      <c r="H368" s="144">
        <v>111.29600000000001</v>
      </c>
      <c r="I368" s="144">
        <v>111.379</v>
      </c>
      <c r="J368" s="144">
        <v>64.111999999999995</v>
      </c>
      <c r="K368" s="144">
        <v>134.209</v>
      </c>
      <c r="L368" s="144">
        <v>142.31</v>
      </c>
      <c r="M368" s="144">
        <v>148.12799999999999</v>
      </c>
      <c r="N368" s="144">
        <v>136.09200000000001</v>
      </c>
    </row>
    <row r="369" spans="1:14" s="3" customFormat="1">
      <c r="A369" s="148" t="s">
        <v>62</v>
      </c>
      <c r="B369" s="144">
        <v>0</v>
      </c>
      <c r="C369" s="144">
        <v>0</v>
      </c>
      <c r="D369" s="144">
        <v>0</v>
      </c>
      <c r="E369" s="144">
        <v>0</v>
      </c>
      <c r="F369" s="144">
        <v>0</v>
      </c>
      <c r="G369" s="144">
        <v>0</v>
      </c>
      <c r="H369" s="144">
        <v>0</v>
      </c>
      <c r="I369" s="144">
        <v>0</v>
      </c>
      <c r="J369" s="144">
        <v>0</v>
      </c>
      <c r="K369" s="144">
        <v>0</v>
      </c>
      <c r="L369" s="144">
        <v>0</v>
      </c>
      <c r="M369" s="144">
        <v>0</v>
      </c>
      <c r="N369" s="144">
        <v>0</v>
      </c>
    </row>
    <row r="370" spans="1:14" s="3" customFormat="1">
      <c r="A370" s="148" t="s">
        <v>63</v>
      </c>
      <c r="B370" s="144">
        <v>0</v>
      </c>
      <c r="C370" s="144">
        <v>0</v>
      </c>
      <c r="D370" s="144">
        <v>0</v>
      </c>
      <c r="E370" s="144">
        <v>0</v>
      </c>
      <c r="F370" s="144">
        <v>0</v>
      </c>
      <c r="G370" s="144">
        <v>0</v>
      </c>
      <c r="H370" s="144">
        <v>0</v>
      </c>
      <c r="I370" s="144">
        <v>0</v>
      </c>
      <c r="J370" s="144">
        <v>0</v>
      </c>
      <c r="K370" s="144">
        <v>0</v>
      </c>
      <c r="L370" s="144">
        <v>0</v>
      </c>
      <c r="M370" s="144">
        <v>0</v>
      </c>
      <c r="N370" s="144">
        <v>0</v>
      </c>
    </row>
    <row r="371" spans="1:14" s="3" customFormat="1">
      <c r="A371" s="150" t="s">
        <v>64</v>
      </c>
      <c r="B371" s="87">
        <v>198.82400000000001</v>
      </c>
      <c r="C371" s="87">
        <v>185.708</v>
      </c>
      <c r="D371" s="87">
        <v>181.18600000000001</v>
      </c>
      <c r="E371" s="87">
        <v>187.321</v>
      </c>
      <c r="F371" s="87">
        <v>161.89600000000002</v>
      </c>
      <c r="G371" s="87">
        <v>205.33600000000001</v>
      </c>
      <c r="H371" s="87">
        <v>213.67200000000003</v>
      </c>
      <c r="I371" s="87">
        <v>197.04599999999999</v>
      </c>
      <c r="J371" s="87">
        <v>135.197</v>
      </c>
      <c r="K371" s="87">
        <v>219.511</v>
      </c>
      <c r="L371" s="87">
        <v>230.26300000000001</v>
      </c>
      <c r="M371" s="87">
        <v>240.65999999999997</v>
      </c>
      <c r="N371" s="87">
        <v>200.97300000000001</v>
      </c>
    </row>
    <row r="372" spans="1:14" s="3" customFormat="1">
      <c r="A372" s="148" t="s">
        <v>65</v>
      </c>
      <c r="B372" s="73">
        <v>0</v>
      </c>
      <c r="C372" s="73">
        <v>0</v>
      </c>
      <c r="D372" s="73">
        <v>0</v>
      </c>
      <c r="E372" s="73">
        <v>0</v>
      </c>
      <c r="F372" s="73">
        <v>0</v>
      </c>
      <c r="G372" s="73">
        <v>0</v>
      </c>
      <c r="H372" s="73">
        <v>0</v>
      </c>
      <c r="I372" s="73">
        <v>0</v>
      </c>
      <c r="J372" s="73">
        <v>0</v>
      </c>
      <c r="K372" s="73">
        <v>0</v>
      </c>
      <c r="L372" s="73">
        <v>0</v>
      </c>
      <c r="M372" s="73">
        <v>0</v>
      </c>
      <c r="N372" s="73">
        <v>0</v>
      </c>
    </row>
    <row r="373" spans="1:14" s="3" customFormat="1">
      <c r="A373" s="148" t="s">
        <v>66</v>
      </c>
      <c r="B373" s="73">
        <v>0</v>
      </c>
      <c r="C373" s="73">
        <v>0</v>
      </c>
      <c r="D373" s="73">
        <v>0</v>
      </c>
      <c r="E373" s="73">
        <v>0</v>
      </c>
      <c r="F373" s="73">
        <v>0</v>
      </c>
      <c r="G373" s="73">
        <v>0</v>
      </c>
      <c r="H373" s="73">
        <v>0</v>
      </c>
      <c r="I373" s="73">
        <v>0</v>
      </c>
      <c r="J373" s="73">
        <v>0</v>
      </c>
      <c r="K373" s="73">
        <v>0</v>
      </c>
      <c r="L373" s="73">
        <v>0</v>
      </c>
      <c r="M373" s="73">
        <v>0</v>
      </c>
      <c r="N373" s="73">
        <v>0</v>
      </c>
    </row>
    <row r="374" spans="1:14" s="3" customFormat="1">
      <c r="A374" s="148" t="s">
        <v>67</v>
      </c>
      <c r="B374" s="73">
        <v>0</v>
      </c>
      <c r="C374" s="73">
        <v>0</v>
      </c>
      <c r="D374" s="73">
        <v>0</v>
      </c>
      <c r="E374" s="73">
        <v>0</v>
      </c>
      <c r="F374" s="73">
        <v>0</v>
      </c>
      <c r="G374" s="73">
        <v>0</v>
      </c>
      <c r="H374" s="73">
        <v>0</v>
      </c>
      <c r="I374" s="73">
        <v>0</v>
      </c>
      <c r="J374" s="73">
        <v>0</v>
      </c>
      <c r="K374" s="73">
        <v>0</v>
      </c>
      <c r="L374" s="73">
        <v>0</v>
      </c>
      <c r="M374" s="73">
        <v>0</v>
      </c>
      <c r="N374" s="73">
        <v>0</v>
      </c>
    </row>
    <row r="375" spans="1:14" s="3" customFormat="1">
      <c r="A375" s="148" t="s">
        <v>68</v>
      </c>
      <c r="B375" s="73">
        <v>0</v>
      </c>
      <c r="C375" s="73">
        <v>0</v>
      </c>
      <c r="D375" s="73">
        <v>0</v>
      </c>
      <c r="E375" s="73">
        <v>0</v>
      </c>
      <c r="F375" s="73">
        <v>0</v>
      </c>
      <c r="G375" s="73">
        <v>0</v>
      </c>
      <c r="H375" s="73">
        <v>0</v>
      </c>
      <c r="I375" s="73">
        <v>0</v>
      </c>
      <c r="J375" s="73">
        <v>0</v>
      </c>
      <c r="K375" s="73">
        <v>0</v>
      </c>
      <c r="L375" s="73">
        <v>0</v>
      </c>
      <c r="M375" s="73">
        <v>0</v>
      </c>
      <c r="N375" s="73">
        <v>0</v>
      </c>
    </row>
    <row r="376" spans="1:14" s="3" customFormat="1">
      <c r="A376" s="148" t="s">
        <v>69</v>
      </c>
      <c r="B376" s="73">
        <v>0</v>
      </c>
      <c r="C376" s="73">
        <v>0</v>
      </c>
      <c r="D376" s="73">
        <v>0</v>
      </c>
      <c r="E376" s="73">
        <v>0</v>
      </c>
      <c r="F376" s="73">
        <v>0</v>
      </c>
      <c r="G376" s="73">
        <v>0</v>
      </c>
      <c r="H376" s="73">
        <v>0</v>
      </c>
      <c r="I376" s="73">
        <v>0</v>
      </c>
      <c r="J376" s="73">
        <v>0</v>
      </c>
      <c r="K376" s="73">
        <v>0</v>
      </c>
      <c r="L376" s="73">
        <v>0</v>
      </c>
      <c r="M376" s="73">
        <v>0</v>
      </c>
      <c r="N376" s="73">
        <v>0</v>
      </c>
    </row>
    <row r="377" spans="1:14" s="3" customFormat="1">
      <c r="A377" s="148" t="s">
        <v>70</v>
      </c>
      <c r="B377" s="73">
        <v>12.8</v>
      </c>
      <c r="C377" s="73">
        <v>0</v>
      </c>
      <c r="D377" s="73">
        <v>0</v>
      </c>
      <c r="E377" s="73">
        <v>12</v>
      </c>
      <c r="F377" s="73">
        <v>3</v>
      </c>
      <c r="G377" s="73">
        <v>10</v>
      </c>
      <c r="H377" s="73">
        <v>40</v>
      </c>
      <c r="I377" s="73">
        <v>38</v>
      </c>
      <c r="J377" s="73">
        <v>0</v>
      </c>
      <c r="K377" s="73">
        <v>0</v>
      </c>
      <c r="L377" s="73">
        <v>0</v>
      </c>
      <c r="M377" s="73">
        <v>0</v>
      </c>
      <c r="N377" s="73">
        <v>0</v>
      </c>
    </row>
    <row r="378" spans="1:14" s="3" customFormat="1">
      <c r="A378" s="148" t="s">
        <v>71</v>
      </c>
      <c r="B378" s="73">
        <v>82</v>
      </c>
      <c r="C378" s="73">
        <v>105</v>
      </c>
      <c r="D378" s="73">
        <v>156</v>
      </c>
      <c r="E378" s="73">
        <v>190</v>
      </c>
      <c r="F378" s="73">
        <v>114</v>
      </c>
      <c r="G378" s="73">
        <v>32.628999999999998</v>
      </c>
      <c r="H378" s="73">
        <v>50.515999999999998</v>
      </c>
      <c r="I378" s="73">
        <v>39.387</v>
      </c>
      <c r="J378" s="73">
        <v>0</v>
      </c>
      <c r="K378" s="73">
        <v>17.399999999999999</v>
      </c>
      <c r="L378" s="73">
        <v>25.5</v>
      </c>
      <c r="M378" s="73">
        <v>16.7</v>
      </c>
      <c r="N378" s="73">
        <v>0</v>
      </c>
    </row>
    <row r="379" spans="1:14" s="3" customFormat="1">
      <c r="A379" s="148" t="s">
        <v>72</v>
      </c>
      <c r="B379" s="73">
        <v>46.287999999999997</v>
      </c>
      <c r="C379" s="73">
        <v>62.084000000000003</v>
      </c>
      <c r="D379" s="73">
        <v>52.771999999999998</v>
      </c>
      <c r="E379" s="73">
        <v>64.841999999999999</v>
      </c>
      <c r="F379" s="73">
        <v>46.945</v>
      </c>
      <c r="G379" s="73">
        <v>57.83</v>
      </c>
      <c r="H379" s="73">
        <v>71.587000000000003</v>
      </c>
      <c r="I379" s="73">
        <v>59.94</v>
      </c>
      <c r="J379" s="73">
        <v>32.101999999999997</v>
      </c>
      <c r="K379" s="73">
        <v>34.96</v>
      </c>
      <c r="L379" s="73">
        <v>25.023</v>
      </c>
      <c r="M379" s="73">
        <v>50.088999999999999</v>
      </c>
      <c r="N379" s="73">
        <v>28.09</v>
      </c>
    </row>
    <row r="380" spans="1:14" s="3" customFormat="1">
      <c r="A380" s="148" t="s">
        <v>73</v>
      </c>
      <c r="B380" s="73">
        <v>0</v>
      </c>
      <c r="C380" s="73">
        <v>0</v>
      </c>
      <c r="D380" s="73">
        <v>0</v>
      </c>
      <c r="E380" s="73">
        <v>0</v>
      </c>
      <c r="F380" s="73">
        <v>0</v>
      </c>
      <c r="G380" s="73">
        <v>0</v>
      </c>
      <c r="H380" s="73">
        <v>0</v>
      </c>
      <c r="I380" s="73">
        <v>0</v>
      </c>
      <c r="J380" s="73">
        <v>0</v>
      </c>
      <c r="K380" s="73">
        <v>0</v>
      </c>
      <c r="L380" s="73">
        <v>0</v>
      </c>
      <c r="M380" s="73">
        <v>0</v>
      </c>
      <c r="N380" s="73">
        <v>0</v>
      </c>
    </row>
    <row r="381" spans="1:14" s="3" customFormat="1">
      <c r="A381" s="75" t="s">
        <v>74</v>
      </c>
      <c r="B381" s="87">
        <v>141.08799999999999</v>
      </c>
      <c r="C381" s="87">
        <v>167.084</v>
      </c>
      <c r="D381" s="87">
        <v>208.77199999999999</v>
      </c>
      <c r="E381" s="87">
        <v>266.84199999999998</v>
      </c>
      <c r="F381" s="87">
        <v>163.94499999999999</v>
      </c>
      <c r="G381" s="87">
        <v>100.459</v>
      </c>
      <c r="H381" s="87">
        <v>162.10300000000001</v>
      </c>
      <c r="I381" s="87">
        <v>137.327</v>
      </c>
      <c r="J381" s="87">
        <v>32.101999999999997</v>
      </c>
      <c r="K381" s="87">
        <v>52.36</v>
      </c>
      <c r="L381" s="87">
        <v>50.522999999999996</v>
      </c>
      <c r="M381" s="87">
        <v>66.789000000000001</v>
      </c>
      <c r="N381" s="87">
        <v>28.09</v>
      </c>
    </row>
    <row r="382" spans="1:14" s="3" customFormat="1">
      <c r="A382" s="75" t="s">
        <v>75</v>
      </c>
      <c r="B382" s="87">
        <v>339.91200000000003</v>
      </c>
      <c r="C382" s="87">
        <v>352.79200000000003</v>
      </c>
      <c r="D382" s="87">
        <v>389.95799999999997</v>
      </c>
      <c r="E382" s="87">
        <v>454.16300000000001</v>
      </c>
      <c r="F382" s="87">
        <v>325.84100000000001</v>
      </c>
      <c r="G382" s="87">
        <v>305.79500000000002</v>
      </c>
      <c r="H382" s="87">
        <v>375.77500000000003</v>
      </c>
      <c r="I382" s="87">
        <v>334.37299999999999</v>
      </c>
      <c r="J382" s="87">
        <v>167.29900000000001</v>
      </c>
      <c r="K382" s="87">
        <v>271.87099999999998</v>
      </c>
      <c r="L382" s="87">
        <v>280.786</v>
      </c>
      <c r="M382" s="87">
        <v>307.44899999999996</v>
      </c>
      <c r="N382" s="87">
        <v>229.06300000000002</v>
      </c>
    </row>
    <row r="383" spans="1:14" s="3" customFormat="1">
      <c r="A383" s="148" t="s">
        <v>76</v>
      </c>
      <c r="B383" s="73">
        <v>0</v>
      </c>
      <c r="C383" s="73">
        <v>0</v>
      </c>
      <c r="D383" s="73">
        <v>0</v>
      </c>
      <c r="E383" s="73">
        <v>0</v>
      </c>
      <c r="F383" s="73">
        <v>0</v>
      </c>
      <c r="G383" s="73">
        <v>0</v>
      </c>
      <c r="H383" s="73">
        <v>0</v>
      </c>
      <c r="I383" s="73">
        <v>0</v>
      </c>
      <c r="J383" s="73">
        <v>0</v>
      </c>
      <c r="K383" s="73">
        <v>0</v>
      </c>
      <c r="L383" s="73">
        <v>0</v>
      </c>
      <c r="M383" s="73">
        <v>0</v>
      </c>
      <c r="N383" s="73">
        <v>0</v>
      </c>
    </row>
    <row r="384" spans="1:14" s="3" customFormat="1">
      <c r="A384" s="148" t="s">
        <v>77</v>
      </c>
      <c r="B384" s="73">
        <v>0</v>
      </c>
      <c r="C384" s="73">
        <v>0</v>
      </c>
      <c r="D384" s="73">
        <v>0</v>
      </c>
      <c r="E384" s="73">
        <v>0</v>
      </c>
      <c r="F384" s="73">
        <v>0</v>
      </c>
      <c r="G384" s="73">
        <v>0</v>
      </c>
      <c r="H384" s="73">
        <v>0</v>
      </c>
      <c r="I384" s="73">
        <v>0</v>
      </c>
      <c r="J384" s="73">
        <v>0</v>
      </c>
      <c r="K384" s="73">
        <v>0</v>
      </c>
      <c r="L384" s="73">
        <v>0</v>
      </c>
      <c r="M384" s="73">
        <v>0</v>
      </c>
      <c r="N384" s="73">
        <v>0</v>
      </c>
    </row>
    <row r="385" spans="1:14" s="3" customFormat="1">
      <c r="A385" s="148" t="s">
        <v>78</v>
      </c>
      <c r="B385" s="73">
        <v>0</v>
      </c>
      <c r="C385" s="73">
        <v>0</v>
      </c>
      <c r="D385" s="73">
        <v>0</v>
      </c>
      <c r="E385" s="73">
        <v>0</v>
      </c>
      <c r="F385" s="73">
        <v>0</v>
      </c>
      <c r="G385" s="73">
        <v>30</v>
      </c>
      <c r="H385" s="73">
        <v>53.317</v>
      </c>
      <c r="I385" s="73">
        <v>49.667000000000002</v>
      </c>
      <c r="J385" s="73">
        <v>0</v>
      </c>
      <c r="K385" s="73">
        <v>36.607999999999997</v>
      </c>
      <c r="L385" s="73">
        <v>60</v>
      </c>
      <c r="M385" s="73">
        <v>14.179</v>
      </c>
      <c r="N385" s="73">
        <v>0</v>
      </c>
    </row>
    <row r="386" spans="1:14" s="3" customFormat="1">
      <c r="A386" s="148" t="s">
        <v>79</v>
      </c>
      <c r="B386" s="73">
        <v>0</v>
      </c>
      <c r="C386" s="73">
        <v>0</v>
      </c>
      <c r="D386" s="73">
        <v>0</v>
      </c>
      <c r="E386" s="73">
        <v>0</v>
      </c>
      <c r="F386" s="73">
        <v>0</v>
      </c>
      <c r="G386" s="73">
        <v>0</v>
      </c>
      <c r="H386" s="73">
        <v>0</v>
      </c>
      <c r="I386" s="73">
        <v>0</v>
      </c>
      <c r="J386" s="73">
        <v>0</v>
      </c>
      <c r="K386" s="73">
        <v>0</v>
      </c>
      <c r="L386" s="73">
        <v>0</v>
      </c>
      <c r="M386" s="73">
        <v>0</v>
      </c>
      <c r="N386" s="73">
        <v>0</v>
      </c>
    </row>
    <row r="387" spans="1:14" s="3" customFormat="1">
      <c r="A387" s="148" t="s">
        <v>80</v>
      </c>
      <c r="B387" s="73">
        <v>277.93799999999999</v>
      </c>
      <c r="C387" s="73">
        <v>250.774</v>
      </c>
      <c r="D387" s="73">
        <v>260.23500000000001</v>
      </c>
      <c r="E387" s="73">
        <v>279.57499999999999</v>
      </c>
      <c r="F387" s="73">
        <v>292.65600000000001</v>
      </c>
      <c r="G387" s="73">
        <v>322.22199999999998</v>
      </c>
      <c r="H387" s="73">
        <v>305.64</v>
      </c>
      <c r="I387" s="73">
        <v>262.44200000000001</v>
      </c>
      <c r="J387" s="73">
        <v>231.333</v>
      </c>
      <c r="K387" s="73">
        <v>248.65799999999999</v>
      </c>
      <c r="L387" s="73">
        <v>266.012</v>
      </c>
      <c r="M387" s="73">
        <v>271.37900000000002</v>
      </c>
      <c r="N387" s="73">
        <v>301.363</v>
      </c>
    </row>
    <row r="388" spans="1:14" s="3" customFormat="1">
      <c r="A388" s="148" t="s">
        <v>81</v>
      </c>
      <c r="B388" s="73">
        <v>0</v>
      </c>
      <c r="C388" s="73">
        <v>0</v>
      </c>
      <c r="D388" s="73">
        <v>0</v>
      </c>
      <c r="E388" s="73">
        <v>0</v>
      </c>
      <c r="F388" s="73">
        <v>0</v>
      </c>
      <c r="G388" s="73">
        <v>0</v>
      </c>
      <c r="H388" s="73">
        <v>0</v>
      </c>
      <c r="I388" s="73">
        <v>0</v>
      </c>
      <c r="J388" s="73">
        <v>0</v>
      </c>
      <c r="K388" s="73">
        <v>0</v>
      </c>
      <c r="L388" s="73">
        <v>0</v>
      </c>
      <c r="M388" s="73">
        <v>0</v>
      </c>
      <c r="N388" s="73">
        <v>0</v>
      </c>
    </row>
    <row r="389" spans="1:14" s="3" customFormat="1">
      <c r="A389" s="148" t="s">
        <v>174</v>
      </c>
      <c r="B389" s="73">
        <v>0</v>
      </c>
      <c r="C389" s="73">
        <v>0</v>
      </c>
      <c r="D389" s="73">
        <v>0</v>
      </c>
      <c r="E389" s="73">
        <v>0</v>
      </c>
      <c r="F389" s="73">
        <v>0</v>
      </c>
      <c r="G389" s="73">
        <v>0</v>
      </c>
      <c r="H389" s="73">
        <v>0</v>
      </c>
      <c r="I389" s="73">
        <v>0</v>
      </c>
      <c r="J389" s="73">
        <v>0</v>
      </c>
      <c r="K389" s="73">
        <v>0</v>
      </c>
      <c r="L389" s="73">
        <v>0</v>
      </c>
      <c r="M389" s="73">
        <v>0</v>
      </c>
      <c r="N389" s="73">
        <v>0</v>
      </c>
    </row>
    <row r="390" spans="1:14" s="3" customFormat="1">
      <c r="A390" s="148" t="s">
        <v>82</v>
      </c>
      <c r="B390" s="73">
        <v>0</v>
      </c>
      <c r="C390" s="73">
        <v>0</v>
      </c>
      <c r="D390" s="73">
        <v>0</v>
      </c>
      <c r="E390" s="73">
        <v>0</v>
      </c>
      <c r="F390" s="73">
        <v>0</v>
      </c>
      <c r="G390" s="73">
        <v>0</v>
      </c>
      <c r="H390" s="73">
        <v>0</v>
      </c>
      <c r="I390" s="73">
        <v>0</v>
      </c>
      <c r="J390" s="73">
        <v>0</v>
      </c>
      <c r="K390" s="73">
        <v>0</v>
      </c>
      <c r="L390" s="73">
        <v>0</v>
      </c>
      <c r="M390" s="73">
        <v>0</v>
      </c>
      <c r="N390" s="73">
        <v>0</v>
      </c>
    </row>
    <row r="391" spans="1:14" s="3" customFormat="1">
      <c r="A391" s="148" t="s">
        <v>83</v>
      </c>
      <c r="B391" s="73">
        <v>0</v>
      </c>
      <c r="C391" s="73">
        <v>0</v>
      </c>
      <c r="D391" s="73">
        <v>0</v>
      </c>
      <c r="E391" s="73">
        <v>0</v>
      </c>
      <c r="F391" s="73">
        <v>0</v>
      </c>
      <c r="G391" s="73">
        <v>0</v>
      </c>
      <c r="H391" s="73">
        <v>0</v>
      </c>
      <c r="I391" s="73">
        <v>0</v>
      </c>
      <c r="J391" s="73">
        <v>0</v>
      </c>
      <c r="K391" s="73">
        <v>0</v>
      </c>
      <c r="L391" s="73">
        <v>0</v>
      </c>
      <c r="M391" s="73">
        <v>0</v>
      </c>
      <c r="N391" s="73">
        <v>0</v>
      </c>
    </row>
    <row r="392" spans="1:14" s="3" customFormat="1">
      <c r="A392" s="75" t="s">
        <v>84</v>
      </c>
      <c r="B392" s="87">
        <v>277.93799999999999</v>
      </c>
      <c r="C392" s="87">
        <v>250.774</v>
      </c>
      <c r="D392" s="87">
        <v>260.23500000000001</v>
      </c>
      <c r="E392" s="87">
        <v>279.57499999999999</v>
      </c>
      <c r="F392" s="87">
        <v>292.65600000000001</v>
      </c>
      <c r="G392" s="87">
        <v>352.22199999999998</v>
      </c>
      <c r="H392" s="87">
        <v>358.95699999999999</v>
      </c>
      <c r="I392" s="87">
        <v>312.10900000000004</v>
      </c>
      <c r="J392" s="87">
        <v>231.333</v>
      </c>
      <c r="K392" s="87">
        <v>285.26599999999996</v>
      </c>
      <c r="L392" s="87">
        <v>326.012</v>
      </c>
      <c r="M392" s="87">
        <v>285.55799999999999</v>
      </c>
      <c r="N392" s="87">
        <v>301.363</v>
      </c>
    </row>
    <row r="393" spans="1:14" s="3" customFormat="1">
      <c r="A393" s="148" t="s">
        <v>85</v>
      </c>
      <c r="B393" s="73">
        <v>0</v>
      </c>
      <c r="C393" s="73">
        <v>0</v>
      </c>
      <c r="D393" s="73">
        <v>0</v>
      </c>
      <c r="E393" s="73">
        <v>0</v>
      </c>
      <c r="F393" s="73">
        <v>0</v>
      </c>
      <c r="G393" s="73">
        <v>0</v>
      </c>
      <c r="H393" s="73">
        <v>0</v>
      </c>
      <c r="I393" s="73">
        <v>0</v>
      </c>
      <c r="J393" s="73">
        <v>0</v>
      </c>
      <c r="K393" s="73">
        <v>0</v>
      </c>
      <c r="L393" s="73">
        <v>0</v>
      </c>
      <c r="M393" s="73">
        <v>0</v>
      </c>
      <c r="N393" s="73">
        <v>0</v>
      </c>
    </row>
    <row r="394" spans="1:14" s="3" customFormat="1">
      <c r="A394" s="148" t="s">
        <v>86</v>
      </c>
      <c r="B394" s="73">
        <v>0</v>
      </c>
      <c r="C394" s="73">
        <v>0</v>
      </c>
      <c r="D394" s="73">
        <v>0</v>
      </c>
      <c r="E394" s="73">
        <v>0</v>
      </c>
      <c r="F394" s="73">
        <v>0</v>
      </c>
      <c r="G394" s="73">
        <v>0</v>
      </c>
      <c r="H394" s="73">
        <v>0</v>
      </c>
      <c r="I394" s="73">
        <v>0</v>
      </c>
      <c r="J394" s="73">
        <v>0</v>
      </c>
      <c r="K394" s="73">
        <v>0</v>
      </c>
      <c r="L394" s="73">
        <v>0</v>
      </c>
      <c r="M394" s="73">
        <v>0</v>
      </c>
      <c r="N394" s="73">
        <v>0</v>
      </c>
    </row>
    <row r="395" spans="1:14" s="3" customFormat="1">
      <c r="A395" s="148" t="s">
        <v>87</v>
      </c>
      <c r="B395" s="73">
        <v>24</v>
      </c>
      <c r="C395" s="73">
        <v>40</v>
      </c>
      <c r="D395" s="73">
        <v>56</v>
      </c>
      <c r="E395" s="73">
        <v>95.8</v>
      </c>
      <c r="F395" s="73">
        <v>114</v>
      </c>
      <c r="G395" s="73">
        <v>164</v>
      </c>
      <c r="H395" s="73">
        <v>164</v>
      </c>
      <c r="I395" s="73">
        <v>158</v>
      </c>
      <c r="J395" s="73">
        <v>103.95</v>
      </c>
      <c r="K395" s="73">
        <v>157</v>
      </c>
      <c r="L395" s="73">
        <v>141.6</v>
      </c>
      <c r="M395" s="73">
        <v>208.6</v>
      </c>
      <c r="N395" s="73">
        <v>175.68433333333334</v>
      </c>
    </row>
    <row r="396" spans="1:14" s="3" customFormat="1">
      <c r="A396" s="148" t="s">
        <v>88</v>
      </c>
      <c r="B396" s="73">
        <v>101</v>
      </c>
      <c r="C396" s="73">
        <v>164</v>
      </c>
      <c r="D396" s="73">
        <v>119</v>
      </c>
      <c r="E396" s="73">
        <v>160.4</v>
      </c>
      <c r="F396" s="73">
        <v>160.12700000000001</v>
      </c>
      <c r="G396" s="73">
        <v>216.21700000000001</v>
      </c>
      <c r="H396" s="73">
        <v>195.55099999999999</v>
      </c>
      <c r="I396" s="73">
        <v>171.947</v>
      </c>
      <c r="J396" s="73">
        <v>179.38399999999999</v>
      </c>
      <c r="K396" s="73">
        <v>211.953</v>
      </c>
      <c r="L396" s="73">
        <v>223.45599999999999</v>
      </c>
      <c r="M396" s="73">
        <v>242</v>
      </c>
      <c r="N396" s="73">
        <v>196</v>
      </c>
    </row>
    <row r="397" spans="1:14" s="3" customFormat="1">
      <c r="A397" s="148" t="s">
        <v>89</v>
      </c>
      <c r="B397" s="73">
        <v>0</v>
      </c>
      <c r="C397" s="73">
        <v>0</v>
      </c>
      <c r="D397" s="73">
        <v>0</v>
      </c>
      <c r="E397" s="73">
        <v>0</v>
      </c>
      <c r="F397" s="73">
        <v>0</v>
      </c>
      <c r="G397" s="73">
        <v>0</v>
      </c>
      <c r="H397" s="73">
        <v>0</v>
      </c>
      <c r="I397" s="73">
        <v>0</v>
      </c>
      <c r="J397" s="73">
        <v>0</v>
      </c>
      <c r="K397" s="73">
        <v>0</v>
      </c>
      <c r="L397" s="73">
        <v>0</v>
      </c>
      <c r="M397" s="73">
        <v>0</v>
      </c>
      <c r="N397" s="73">
        <v>0</v>
      </c>
    </row>
    <row r="398" spans="1:14" s="3" customFormat="1">
      <c r="A398" s="148" t="s">
        <v>90</v>
      </c>
      <c r="B398" s="73">
        <v>124</v>
      </c>
      <c r="C398" s="73">
        <v>127</v>
      </c>
      <c r="D398" s="73">
        <v>83</v>
      </c>
      <c r="E398" s="73">
        <v>143</v>
      </c>
      <c r="F398" s="73">
        <v>39.9</v>
      </c>
      <c r="G398" s="73">
        <v>41.7</v>
      </c>
      <c r="H398" s="73">
        <v>68.5</v>
      </c>
      <c r="I398" s="73">
        <v>74.099999999999994</v>
      </c>
      <c r="J398" s="73">
        <v>123.3</v>
      </c>
      <c r="K398" s="73">
        <v>137.5</v>
      </c>
      <c r="L398" s="73">
        <v>149.845</v>
      </c>
      <c r="M398" s="73">
        <v>165</v>
      </c>
      <c r="N398" s="73">
        <v>172</v>
      </c>
    </row>
    <row r="399" spans="1:14" s="3" customFormat="1">
      <c r="A399" s="148" t="s">
        <v>91</v>
      </c>
      <c r="B399" s="73">
        <v>715</v>
      </c>
      <c r="C399" s="73">
        <v>714</v>
      </c>
      <c r="D399" s="73">
        <v>950.23500000000001</v>
      </c>
      <c r="E399" s="73">
        <v>945.62</v>
      </c>
      <c r="F399" s="73">
        <v>942.42399999999998</v>
      </c>
      <c r="G399" s="73">
        <v>1009.5</v>
      </c>
      <c r="H399" s="73">
        <v>1100.8</v>
      </c>
      <c r="I399" s="73">
        <v>847.5</v>
      </c>
      <c r="J399" s="73">
        <v>624.93299999999999</v>
      </c>
      <c r="K399" s="73">
        <v>840.7</v>
      </c>
      <c r="L399" s="73">
        <v>679</v>
      </c>
      <c r="M399" s="73">
        <v>724.6</v>
      </c>
      <c r="N399" s="73">
        <v>634.20399999999995</v>
      </c>
    </row>
    <row r="400" spans="1:14" s="3" customFormat="1">
      <c r="A400" s="148" t="s">
        <v>92</v>
      </c>
      <c r="B400" s="73">
        <v>0</v>
      </c>
      <c r="C400" s="73">
        <v>0</v>
      </c>
      <c r="D400" s="73">
        <v>0</v>
      </c>
      <c r="E400" s="73">
        <v>0</v>
      </c>
      <c r="F400" s="73">
        <v>0</v>
      </c>
      <c r="G400" s="73">
        <v>0</v>
      </c>
      <c r="H400" s="73">
        <v>0</v>
      </c>
      <c r="I400" s="73">
        <v>0</v>
      </c>
      <c r="J400" s="73">
        <v>0</v>
      </c>
      <c r="K400" s="73">
        <v>0</v>
      </c>
      <c r="L400" s="73">
        <v>0</v>
      </c>
      <c r="M400" s="73">
        <v>0</v>
      </c>
      <c r="N400" s="73">
        <v>0</v>
      </c>
    </row>
    <row r="401" spans="1:14" s="3" customFormat="1">
      <c r="A401" s="75" t="s">
        <v>93</v>
      </c>
      <c r="B401" s="87">
        <v>964</v>
      </c>
      <c r="C401" s="87">
        <v>1045</v>
      </c>
      <c r="D401" s="87">
        <v>1208.2350000000001</v>
      </c>
      <c r="E401" s="87">
        <v>1344.82</v>
      </c>
      <c r="F401" s="87">
        <v>1256.451</v>
      </c>
      <c r="G401" s="87">
        <v>1431.4169999999999</v>
      </c>
      <c r="H401" s="87">
        <v>1528.8509999999999</v>
      </c>
      <c r="I401" s="87">
        <v>1251.547</v>
      </c>
      <c r="J401" s="87">
        <v>1031.567</v>
      </c>
      <c r="K401" s="87">
        <v>1347.153</v>
      </c>
      <c r="L401" s="87">
        <v>1193.9009999999998</v>
      </c>
      <c r="M401" s="87">
        <v>1340.2</v>
      </c>
      <c r="N401" s="87">
        <v>1177.8883333333333</v>
      </c>
    </row>
    <row r="402" spans="1:14" s="3" customFormat="1">
      <c r="A402" s="148" t="s">
        <v>94</v>
      </c>
      <c r="B402" s="73">
        <v>0</v>
      </c>
      <c r="C402" s="73">
        <v>0</v>
      </c>
      <c r="D402" s="73">
        <v>0</v>
      </c>
      <c r="E402" s="73">
        <v>0</v>
      </c>
      <c r="F402" s="73">
        <v>0</v>
      </c>
      <c r="G402" s="73">
        <v>0</v>
      </c>
      <c r="H402" s="73">
        <v>0</v>
      </c>
      <c r="I402" s="73">
        <v>0</v>
      </c>
      <c r="J402" s="73">
        <v>0</v>
      </c>
      <c r="K402" s="73">
        <v>0</v>
      </c>
      <c r="L402" s="73">
        <v>0</v>
      </c>
      <c r="M402" s="73">
        <v>0</v>
      </c>
      <c r="N402" s="73">
        <v>0</v>
      </c>
    </row>
    <row r="403" spans="1:14" s="3" customFormat="1">
      <c r="A403" s="148" t="s">
        <v>95</v>
      </c>
      <c r="B403" s="73">
        <v>0</v>
      </c>
      <c r="C403" s="73">
        <v>0</v>
      </c>
      <c r="D403" s="73">
        <v>0</v>
      </c>
      <c r="E403" s="73">
        <v>0</v>
      </c>
      <c r="F403" s="73">
        <v>0</v>
      </c>
      <c r="G403" s="73">
        <v>0</v>
      </c>
      <c r="H403" s="73">
        <v>0</v>
      </c>
      <c r="I403" s="73">
        <v>0</v>
      </c>
      <c r="J403" s="73">
        <v>0</v>
      </c>
      <c r="K403" s="73">
        <v>0</v>
      </c>
      <c r="L403" s="73">
        <v>0</v>
      </c>
      <c r="M403" s="73">
        <v>0</v>
      </c>
      <c r="N403" s="73">
        <v>0</v>
      </c>
    </row>
    <row r="404" spans="1:14" s="3" customFormat="1">
      <c r="A404" s="148" t="s">
        <v>96</v>
      </c>
      <c r="B404" s="73">
        <v>0</v>
      </c>
      <c r="C404" s="73">
        <v>0</v>
      </c>
      <c r="D404" s="73">
        <v>0</v>
      </c>
      <c r="E404" s="73">
        <v>0</v>
      </c>
      <c r="F404" s="73">
        <v>0</v>
      </c>
      <c r="G404" s="73">
        <v>0</v>
      </c>
      <c r="H404" s="73">
        <v>0</v>
      </c>
      <c r="I404" s="73">
        <v>0</v>
      </c>
      <c r="J404" s="73">
        <v>0</v>
      </c>
      <c r="K404" s="73">
        <v>0</v>
      </c>
      <c r="L404" s="73">
        <v>0</v>
      </c>
      <c r="M404" s="73">
        <v>0</v>
      </c>
      <c r="N404" s="73">
        <v>0</v>
      </c>
    </row>
    <row r="405" spans="1:14" s="3" customFormat="1">
      <c r="A405" s="148" t="s">
        <v>97</v>
      </c>
      <c r="B405" s="73">
        <v>0</v>
      </c>
      <c r="C405" s="73">
        <v>0</v>
      </c>
      <c r="D405" s="73">
        <v>0</v>
      </c>
      <c r="E405" s="73">
        <v>0</v>
      </c>
      <c r="F405" s="73">
        <v>0</v>
      </c>
      <c r="G405" s="73">
        <v>0</v>
      </c>
      <c r="H405" s="73">
        <v>0</v>
      </c>
      <c r="I405" s="73">
        <v>0</v>
      </c>
      <c r="J405" s="73">
        <v>0</v>
      </c>
      <c r="K405" s="73">
        <v>0</v>
      </c>
      <c r="L405" s="73">
        <v>0</v>
      </c>
      <c r="M405" s="73">
        <v>0</v>
      </c>
      <c r="N405" s="73">
        <v>0</v>
      </c>
    </row>
    <row r="406" spans="1:14" s="3" customFormat="1">
      <c r="A406" s="148" t="s">
        <v>98</v>
      </c>
      <c r="B406" s="73">
        <v>0</v>
      </c>
      <c r="C406" s="73">
        <v>0</v>
      </c>
      <c r="D406" s="73">
        <v>0</v>
      </c>
      <c r="E406" s="73">
        <v>0</v>
      </c>
      <c r="F406" s="73">
        <v>0</v>
      </c>
      <c r="G406" s="73">
        <v>0</v>
      </c>
      <c r="H406" s="73">
        <v>0</v>
      </c>
      <c r="I406" s="73">
        <v>0</v>
      </c>
      <c r="J406" s="73">
        <v>0</v>
      </c>
      <c r="K406" s="73">
        <v>0</v>
      </c>
      <c r="L406" s="73">
        <v>0</v>
      </c>
      <c r="M406" s="73">
        <v>0</v>
      </c>
      <c r="N406" s="73">
        <v>0</v>
      </c>
    </row>
    <row r="407" spans="1:14" s="3" customFormat="1">
      <c r="A407" s="148" t="s">
        <v>99</v>
      </c>
      <c r="B407" s="73">
        <v>74.594999999999999</v>
      </c>
      <c r="C407" s="73">
        <v>73.262</v>
      </c>
      <c r="D407" s="73">
        <v>70.935000000000002</v>
      </c>
      <c r="E407" s="73">
        <v>103.206</v>
      </c>
      <c r="F407" s="73">
        <v>104.78100000000001</v>
      </c>
      <c r="G407" s="73">
        <v>97.816000000000003</v>
      </c>
      <c r="H407" s="73">
        <v>109.286</v>
      </c>
      <c r="I407" s="73">
        <v>114.32</v>
      </c>
      <c r="J407" s="73">
        <v>85.186999999999998</v>
      </c>
      <c r="K407" s="73">
        <v>132.471</v>
      </c>
      <c r="L407" s="73">
        <v>139.048</v>
      </c>
      <c r="M407" s="73">
        <v>161.33500000000001</v>
      </c>
      <c r="N407" s="73">
        <v>152.47499999999999</v>
      </c>
    </row>
    <row r="408" spans="1:14" s="3" customFormat="1">
      <c r="A408" s="148" t="s">
        <v>100</v>
      </c>
      <c r="B408" s="73">
        <v>0</v>
      </c>
      <c r="C408" s="73">
        <v>0</v>
      </c>
      <c r="D408" s="73">
        <v>0</v>
      </c>
      <c r="E408" s="73">
        <v>0</v>
      </c>
      <c r="F408" s="73">
        <v>0</v>
      </c>
      <c r="G408" s="73">
        <v>0</v>
      </c>
      <c r="H408" s="73">
        <v>0</v>
      </c>
      <c r="I408" s="73">
        <v>0</v>
      </c>
      <c r="J408" s="73">
        <v>0</v>
      </c>
      <c r="K408" s="73">
        <v>0</v>
      </c>
      <c r="L408" s="73">
        <v>0</v>
      </c>
      <c r="M408" s="73">
        <v>0</v>
      </c>
      <c r="N408" s="73">
        <v>0</v>
      </c>
    </row>
    <row r="409" spans="1:14" s="3" customFormat="1">
      <c r="A409" s="148" t="s">
        <v>101</v>
      </c>
      <c r="B409" s="73">
        <v>67.721000000000004</v>
      </c>
      <c r="C409" s="73">
        <v>94.343999999999994</v>
      </c>
      <c r="D409" s="73">
        <v>65.787000000000006</v>
      </c>
      <c r="E409" s="73">
        <v>70.412999999999997</v>
      </c>
      <c r="F409" s="73">
        <v>69.073999999999998</v>
      </c>
      <c r="G409" s="73">
        <v>65.224999999999994</v>
      </c>
      <c r="H409" s="73">
        <v>105.002</v>
      </c>
      <c r="I409" s="73">
        <v>100.919</v>
      </c>
      <c r="J409" s="73">
        <v>110.833</v>
      </c>
      <c r="K409" s="73">
        <v>81.454999999999998</v>
      </c>
      <c r="L409" s="73">
        <v>124.28100000000001</v>
      </c>
      <c r="M409" s="73">
        <v>125.80800000000001</v>
      </c>
      <c r="N409" s="73">
        <v>68.432000000000002</v>
      </c>
    </row>
    <row r="410" spans="1:14" s="3" customFormat="1">
      <c r="A410" s="75" t="s">
        <v>102</v>
      </c>
      <c r="B410" s="87">
        <v>142.316</v>
      </c>
      <c r="C410" s="87">
        <v>167.60599999999999</v>
      </c>
      <c r="D410" s="87">
        <v>136.72200000000001</v>
      </c>
      <c r="E410" s="87">
        <v>173.619</v>
      </c>
      <c r="F410" s="87">
        <v>173.85500000000002</v>
      </c>
      <c r="G410" s="87">
        <v>163.041</v>
      </c>
      <c r="H410" s="87">
        <v>214.28800000000001</v>
      </c>
      <c r="I410" s="87">
        <v>215.23899999999998</v>
      </c>
      <c r="J410" s="87">
        <v>196.01999999999998</v>
      </c>
      <c r="K410" s="87">
        <v>213.92599999999999</v>
      </c>
      <c r="L410" s="87">
        <v>263.32900000000001</v>
      </c>
      <c r="M410" s="87">
        <v>287.14300000000003</v>
      </c>
      <c r="N410" s="87">
        <v>220.90699999999998</v>
      </c>
    </row>
    <row r="411" spans="1:14" s="3" customFormat="1">
      <c r="A411" s="148" t="s">
        <v>103</v>
      </c>
      <c r="B411" s="73">
        <v>5.15</v>
      </c>
      <c r="C411" s="73">
        <v>7.4850000000000003</v>
      </c>
      <c r="D411" s="73">
        <v>9.8190000000000008</v>
      </c>
      <c r="E411" s="73">
        <v>11.555</v>
      </c>
      <c r="F411" s="73">
        <v>13.29</v>
      </c>
      <c r="G411" s="73">
        <v>9.2680000000000007</v>
      </c>
      <c r="H411" s="73">
        <v>8.9169999999999998</v>
      </c>
      <c r="I411" s="73">
        <v>7.8479999999999999</v>
      </c>
      <c r="J411" s="73">
        <v>5.8789999999999996</v>
      </c>
      <c r="K411" s="73">
        <v>10.9</v>
      </c>
      <c r="L411" s="73">
        <v>10.9</v>
      </c>
      <c r="M411" s="73">
        <v>13</v>
      </c>
      <c r="N411" s="73">
        <v>13</v>
      </c>
    </row>
    <row r="412" spans="1:14" s="3" customFormat="1">
      <c r="A412" s="148" t="s">
        <v>104</v>
      </c>
      <c r="B412" s="73">
        <v>197.208</v>
      </c>
      <c r="C412" s="73">
        <v>193.76300000000001</v>
      </c>
      <c r="D412" s="73">
        <v>238.81100000000001</v>
      </c>
      <c r="E412" s="73">
        <v>254.512</v>
      </c>
      <c r="F412" s="73">
        <v>269.90800000000002</v>
      </c>
      <c r="G412" s="73">
        <v>160.45599999999999</v>
      </c>
      <c r="H412" s="73">
        <v>213.50700000000001</v>
      </c>
      <c r="I412" s="73">
        <v>214.64400000000001</v>
      </c>
      <c r="J412" s="73">
        <v>80.265000000000001</v>
      </c>
      <c r="K412" s="73">
        <v>168.61600000000001</v>
      </c>
      <c r="L412" s="73">
        <v>169.85900000000001</v>
      </c>
      <c r="M412" s="73">
        <v>180.65700000000001</v>
      </c>
      <c r="N412" s="73">
        <v>162.68899999999999</v>
      </c>
    </row>
    <row r="413" spans="1:14" s="3" customFormat="1">
      <c r="A413" s="148" t="s">
        <v>105</v>
      </c>
      <c r="B413" s="73">
        <v>0</v>
      </c>
      <c r="C413" s="73">
        <v>0</v>
      </c>
      <c r="D413" s="73">
        <v>0</v>
      </c>
      <c r="E413" s="73">
        <v>0</v>
      </c>
      <c r="F413" s="73">
        <v>0</v>
      </c>
      <c r="G413" s="73">
        <v>0</v>
      </c>
      <c r="H413" s="73">
        <v>0</v>
      </c>
      <c r="I413" s="73">
        <v>0</v>
      </c>
      <c r="J413" s="73">
        <v>0</v>
      </c>
      <c r="K413" s="73">
        <v>0</v>
      </c>
      <c r="L413" s="73">
        <v>0</v>
      </c>
      <c r="M413" s="73">
        <v>0</v>
      </c>
      <c r="N413" s="73">
        <v>0</v>
      </c>
    </row>
    <row r="414" spans="1:14" s="3" customFormat="1">
      <c r="A414" s="148" t="s">
        <v>106</v>
      </c>
      <c r="B414" s="73">
        <v>0</v>
      </c>
      <c r="C414" s="73">
        <v>0</v>
      </c>
      <c r="D414" s="73">
        <v>0</v>
      </c>
      <c r="E414" s="73">
        <v>0</v>
      </c>
      <c r="F414" s="73">
        <v>0</v>
      </c>
      <c r="G414" s="73">
        <v>0</v>
      </c>
      <c r="H414" s="73">
        <v>0</v>
      </c>
      <c r="I414" s="73">
        <v>0</v>
      </c>
      <c r="J414" s="73">
        <v>0</v>
      </c>
      <c r="K414" s="73">
        <v>0</v>
      </c>
      <c r="L414" s="73">
        <v>0</v>
      </c>
      <c r="M414" s="73">
        <v>0</v>
      </c>
      <c r="N414" s="73">
        <v>0</v>
      </c>
    </row>
    <row r="415" spans="1:14" s="3" customFormat="1">
      <c r="A415" s="148" t="s">
        <v>107</v>
      </c>
      <c r="B415" s="73">
        <v>0</v>
      </c>
      <c r="C415" s="73">
        <v>0</v>
      </c>
      <c r="D415" s="73">
        <v>0</v>
      </c>
      <c r="E415" s="73">
        <v>0</v>
      </c>
      <c r="F415" s="73">
        <v>0</v>
      </c>
      <c r="G415" s="73">
        <v>0</v>
      </c>
      <c r="H415" s="73">
        <v>0</v>
      </c>
      <c r="I415" s="73">
        <v>0</v>
      </c>
      <c r="J415" s="73">
        <v>0</v>
      </c>
      <c r="K415" s="73">
        <v>0</v>
      </c>
      <c r="L415" s="73">
        <v>0</v>
      </c>
      <c r="M415" s="73">
        <v>0</v>
      </c>
      <c r="N415" s="73">
        <v>0</v>
      </c>
    </row>
    <row r="416" spans="1:14" s="3" customFormat="1">
      <c r="A416" s="148" t="s">
        <v>108</v>
      </c>
      <c r="B416" s="73">
        <v>0</v>
      </c>
      <c r="C416" s="73">
        <v>0</v>
      </c>
      <c r="D416" s="73">
        <v>0</v>
      </c>
      <c r="E416" s="73">
        <v>0</v>
      </c>
      <c r="F416" s="73">
        <v>0</v>
      </c>
      <c r="G416" s="73">
        <v>0</v>
      </c>
      <c r="H416" s="73">
        <v>0</v>
      </c>
      <c r="I416" s="73">
        <v>0</v>
      </c>
      <c r="J416" s="73">
        <v>0</v>
      </c>
      <c r="K416" s="73">
        <v>0</v>
      </c>
      <c r="L416" s="73">
        <v>0</v>
      </c>
      <c r="M416" s="73">
        <v>0</v>
      </c>
      <c r="N416" s="73">
        <v>0</v>
      </c>
    </row>
    <row r="417" spans="1:14" s="3" customFormat="1">
      <c r="A417" s="148" t="s">
        <v>109</v>
      </c>
      <c r="B417" s="73">
        <v>0</v>
      </c>
      <c r="C417" s="73">
        <v>0</v>
      </c>
      <c r="D417" s="73">
        <v>0</v>
      </c>
      <c r="E417" s="73">
        <v>0</v>
      </c>
      <c r="F417" s="73">
        <v>0</v>
      </c>
      <c r="G417" s="73">
        <v>0</v>
      </c>
      <c r="H417" s="73">
        <v>0</v>
      </c>
      <c r="I417" s="73">
        <v>0</v>
      </c>
      <c r="J417" s="73">
        <v>0</v>
      </c>
      <c r="K417" s="73">
        <v>0</v>
      </c>
      <c r="L417" s="73">
        <v>0</v>
      </c>
      <c r="M417" s="73">
        <v>0</v>
      </c>
      <c r="N417" s="73">
        <v>0</v>
      </c>
    </row>
    <row r="418" spans="1:14" s="3" customFormat="1">
      <c r="A418" s="148" t="s">
        <v>110</v>
      </c>
      <c r="B418" s="73">
        <v>0</v>
      </c>
      <c r="C418" s="73">
        <v>0</v>
      </c>
      <c r="D418" s="73">
        <v>0</v>
      </c>
      <c r="E418" s="73">
        <v>0</v>
      </c>
      <c r="F418" s="73">
        <v>0</v>
      </c>
      <c r="G418" s="73">
        <v>0</v>
      </c>
      <c r="H418" s="73">
        <v>0</v>
      </c>
      <c r="I418" s="73">
        <v>0</v>
      </c>
      <c r="J418" s="73">
        <v>0</v>
      </c>
      <c r="K418" s="73">
        <v>0</v>
      </c>
      <c r="L418" s="73">
        <v>0</v>
      </c>
      <c r="M418" s="73">
        <v>0</v>
      </c>
      <c r="N418" s="73">
        <v>0</v>
      </c>
    </row>
    <row r="419" spans="1:14" s="3" customFormat="1">
      <c r="A419" s="148" t="s">
        <v>111</v>
      </c>
      <c r="B419" s="73">
        <v>31</v>
      </c>
      <c r="C419" s="73">
        <v>30</v>
      </c>
      <c r="D419" s="73">
        <v>24</v>
      </c>
      <c r="E419" s="73">
        <v>28</v>
      </c>
      <c r="F419" s="73">
        <v>28.7</v>
      </c>
      <c r="G419" s="73">
        <v>43</v>
      </c>
      <c r="H419" s="73">
        <v>52</v>
      </c>
      <c r="I419" s="73">
        <v>52</v>
      </c>
      <c r="J419" s="73">
        <v>45.758000000000003</v>
      </c>
      <c r="K419" s="73">
        <v>16.504999999999999</v>
      </c>
      <c r="L419" s="73">
        <v>24</v>
      </c>
      <c r="M419" s="73">
        <v>58</v>
      </c>
      <c r="N419" s="73">
        <v>63.8</v>
      </c>
    </row>
    <row r="420" spans="1:14" s="3" customFormat="1">
      <c r="A420" s="75" t="s">
        <v>112</v>
      </c>
      <c r="B420" s="87">
        <v>233.358</v>
      </c>
      <c r="C420" s="87">
        <v>231.24800000000002</v>
      </c>
      <c r="D420" s="87">
        <v>272.63</v>
      </c>
      <c r="E420" s="87">
        <v>294.06700000000001</v>
      </c>
      <c r="F420" s="87">
        <v>311.89800000000002</v>
      </c>
      <c r="G420" s="87">
        <v>212.72399999999999</v>
      </c>
      <c r="H420" s="87">
        <v>274.42399999999998</v>
      </c>
      <c r="I420" s="87">
        <v>274.49200000000002</v>
      </c>
      <c r="J420" s="87">
        <v>131.90200000000002</v>
      </c>
      <c r="K420" s="87">
        <v>196.02100000000002</v>
      </c>
      <c r="L420" s="87">
        <v>204.75900000000001</v>
      </c>
      <c r="M420" s="87">
        <v>251.65700000000001</v>
      </c>
      <c r="N420" s="87">
        <v>239.48899999999998</v>
      </c>
    </row>
    <row r="421" spans="1:14" s="3" customFormat="1">
      <c r="A421" s="148" t="s">
        <v>113</v>
      </c>
      <c r="B421" s="73">
        <v>0</v>
      </c>
      <c r="C421" s="73">
        <v>0</v>
      </c>
      <c r="D421" s="73">
        <v>0</v>
      </c>
      <c r="E421" s="73">
        <v>0</v>
      </c>
      <c r="F421" s="73">
        <v>0</v>
      </c>
      <c r="G421" s="73">
        <v>0</v>
      </c>
      <c r="H421" s="73">
        <v>0</v>
      </c>
      <c r="I421" s="73">
        <v>0</v>
      </c>
      <c r="J421" s="73">
        <v>0</v>
      </c>
      <c r="K421" s="73">
        <v>0</v>
      </c>
      <c r="L421" s="73">
        <v>0</v>
      </c>
      <c r="M421" s="73">
        <v>0</v>
      </c>
      <c r="N421" s="73">
        <v>0</v>
      </c>
    </row>
    <row r="422" spans="1:14" s="3" customFormat="1">
      <c r="A422" s="148" t="s">
        <v>114</v>
      </c>
      <c r="B422" s="73">
        <v>0</v>
      </c>
      <c r="C422" s="73">
        <v>0</v>
      </c>
      <c r="D422" s="73">
        <v>0</v>
      </c>
      <c r="E422" s="73">
        <v>0</v>
      </c>
      <c r="F422" s="73">
        <v>0</v>
      </c>
      <c r="G422" s="73">
        <v>0</v>
      </c>
      <c r="H422" s="73">
        <v>0</v>
      </c>
      <c r="I422" s="73">
        <v>0</v>
      </c>
      <c r="J422" s="73">
        <v>0</v>
      </c>
      <c r="K422" s="73">
        <v>0</v>
      </c>
      <c r="L422" s="73">
        <v>0</v>
      </c>
      <c r="M422" s="73">
        <v>0</v>
      </c>
      <c r="N422" s="73">
        <v>0</v>
      </c>
    </row>
    <row r="423" spans="1:14" s="3" customFormat="1">
      <c r="A423" s="148" t="s">
        <v>115</v>
      </c>
      <c r="B423" s="73">
        <v>0</v>
      </c>
      <c r="C423" s="73">
        <v>0</v>
      </c>
      <c r="D423" s="73">
        <v>0</v>
      </c>
      <c r="E423" s="73">
        <v>0</v>
      </c>
      <c r="F423" s="73">
        <v>0</v>
      </c>
      <c r="G423" s="73">
        <v>0</v>
      </c>
      <c r="H423" s="73">
        <v>0</v>
      </c>
      <c r="I423" s="73">
        <v>0</v>
      </c>
      <c r="J423" s="73">
        <v>0</v>
      </c>
      <c r="K423" s="73">
        <v>0</v>
      </c>
      <c r="L423" s="73">
        <v>0</v>
      </c>
      <c r="M423" s="73">
        <v>0</v>
      </c>
      <c r="N423" s="73">
        <v>0</v>
      </c>
    </row>
    <row r="424" spans="1:14" s="3" customFormat="1">
      <c r="A424" s="148" t="s">
        <v>116</v>
      </c>
      <c r="B424" s="73">
        <v>0</v>
      </c>
      <c r="C424" s="73">
        <v>0</v>
      </c>
      <c r="D424" s="73">
        <v>0</v>
      </c>
      <c r="E424" s="73">
        <v>0</v>
      </c>
      <c r="F424" s="73">
        <v>0</v>
      </c>
      <c r="G424" s="73">
        <v>0</v>
      </c>
      <c r="H424" s="73">
        <v>0</v>
      </c>
      <c r="I424" s="73">
        <v>0</v>
      </c>
      <c r="J424" s="73">
        <v>0</v>
      </c>
      <c r="K424" s="73">
        <v>0</v>
      </c>
      <c r="L424" s="73">
        <v>0</v>
      </c>
      <c r="M424" s="73">
        <v>0</v>
      </c>
      <c r="N424" s="73">
        <v>0</v>
      </c>
    </row>
    <row r="425" spans="1:14" s="3" customFormat="1">
      <c r="A425" s="148" t="s">
        <v>117</v>
      </c>
      <c r="B425" s="73">
        <v>0</v>
      </c>
      <c r="C425" s="73">
        <v>0</v>
      </c>
      <c r="D425" s="73">
        <v>0</v>
      </c>
      <c r="E425" s="73">
        <v>0</v>
      </c>
      <c r="F425" s="73">
        <v>0</v>
      </c>
      <c r="G425" s="73">
        <v>0</v>
      </c>
      <c r="H425" s="73">
        <v>0</v>
      </c>
      <c r="I425" s="73">
        <v>0</v>
      </c>
      <c r="J425" s="73">
        <v>0</v>
      </c>
      <c r="K425" s="73">
        <v>0</v>
      </c>
      <c r="L425" s="73">
        <v>0</v>
      </c>
      <c r="M425" s="73">
        <v>0</v>
      </c>
      <c r="N425" s="73">
        <v>0</v>
      </c>
    </row>
    <row r="426" spans="1:14" s="3" customFormat="1">
      <c r="A426" s="148" t="s">
        <v>118</v>
      </c>
      <c r="B426" s="73">
        <v>0</v>
      </c>
      <c r="C426" s="73">
        <v>0</v>
      </c>
      <c r="D426" s="73">
        <v>0</v>
      </c>
      <c r="E426" s="73">
        <v>0</v>
      </c>
      <c r="F426" s="73">
        <v>0</v>
      </c>
      <c r="G426" s="73">
        <v>0</v>
      </c>
      <c r="H426" s="73">
        <v>0</v>
      </c>
      <c r="I426" s="73">
        <v>0</v>
      </c>
      <c r="J426" s="73">
        <v>0</v>
      </c>
      <c r="K426" s="73">
        <v>0</v>
      </c>
      <c r="L426" s="73">
        <v>0</v>
      </c>
      <c r="M426" s="73">
        <v>0</v>
      </c>
      <c r="N426" s="73">
        <v>0</v>
      </c>
    </row>
    <row r="427" spans="1:14" s="3" customFormat="1">
      <c r="A427" s="148" t="s">
        <v>119</v>
      </c>
      <c r="B427" s="73">
        <v>0</v>
      </c>
      <c r="C427" s="73">
        <v>0</v>
      </c>
      <c r="D427" s="73">
        <v>0</v>
      </c>
      <c r="E427" s="73">
        <v>0</v>
      </c>
      <c r="F427" s="73">
        <v>0</v>
      </c>
      <c r="G427" s="73">
        <v>0</v>
      </c>
      <c r="H427" s="73">
        <v>0</v>
      </c>
      <c r="I427" s="73">
        <v>0</v>
      </c>
      <c r="J427" s="73">
        <v>0</v>
      </c>
      <c r="K427" s="73">
        <v>0</v>
      </c>
      <c r="L427" s="73">
        <v>0</v>
      </c>
      <c r="M427" s="73">
        <v>0</v>
      </c>
      <c r="N427" s="73">
        <v>0</v>
      </c>
    </row>
    <row r="428" spans="1:14" s="3" customFormat="1">
      <c r="A428" s="148" t="s">
        <v>120</v>
      </c>
      <c r="B428" s="73">
        <v>0</v>
      </c>
      <c r="C428" s="73">
        <v>0</v>
      </c>
      <c r="D428" s="73">
        <v>0</v>
      </c>
      <c r="E428" s="73">
        <v>0</v>
      </c>
      <c r="F428" s="73">
        <v>0</v>
      </c>
      <c r="G428" s="73">
        <v>0</v>
      </c>
      <c r="H428" s="73">
        <v>0</v>
      </c>
      <c r="I428" s="73">
        <v>0</v>
      </c>
      <c r="J428" s="73">
        <v>0</v>
      </c>
      <c r="K428" s="73">
        <v>0</v>
      </c>
      <c r="L428" s="73">
        <v>0</v>
      </c>
      <c r="M428" s="73">
        <v>0</v>
      </c>
      <c r="N428" s="73">
        <v>0</v>
      </c>
    </row>
    <row r="429" spans="1:14" s="3" customFormat="1">
      <c r="A429" s="148" t="s">
        <v>121</v>
      </c>
      <c r="B429" s="73">
        <v>0</v>
      </c>
      <c r="C429" s="73">
        <v>0</v>
      </c>
      <c r="D429" s="73">
        <v>0</v>
      </c>
      <c r="E429" s="73">
        <v>0</v>
      </c>
      <c r="F429" s="73">
        <v>0</v>
      </c>
      <c r="G429" s="73">
        <v>0</v>
      </c>
      <c r="H429" s="73">
        <v>0</v>
      </c>
      <c r="I429" s="73">
        <v>0</v>
      </c>
      <c r="J429" s="73">
        <v>0</v>
      </c>
      <c r="K429" s="73">
        <v>0</v>
      </c>
      <c r="L429" s="73">
        <v>0</v>
      </c>
      <c r="M429" s="73">
        <v>0</v>
      </c>
      <c r="N429" s="73">
        <v>0</v>
      </c>
    </row>
    <row r="430" spans="1:14" s="3" customFormat="1">
      <c r="A430" s="148" t="s">
        <v>122</v>
      </c>
      <c r="B430" s="73">
        <v>0</v>
      </c>
      <c r="C430" s="73">
        <v>0</v>
      </c>
      <c r="D430" s="73">
        <v>0</v>
      </c>
      <c r="E430" s="73">
        <v>0</v>
      </c>
      <c r="F430" s="73">
        <v>0</v>
      </c>
      <c r="G430" s="73">
        <v>0</v>
      </c>
      <c r="H430" s="73">
        <v>0</v>
      </c>
      <c r="I430" s="73">
        <v>0</v>
      </c>
      <c r="J430" s="73">
        <v>0</v>
      </c>
      <c r="K430" s="73">
        <v>0</v>
      </c>
      <c r="L430" s="73">
        <v>0</v>
      </c>
      <c r="M430" s="73">
        <v>0</v>
      </c>
      <c r="N430" s="73">
        <v>0</v>
      </c>
    </row>
    <row r="431" spans="1:14" s="3" customFormat="1">
      <c r="A431" s="148" t="s">
        <v>123</v>
      </c>
      <c r="B431" s="73">
        <v>0</v>
      </c>
      <c r="C431" s="73">
        <v>0</v>
      </c>
      <c r="D431" s="73">
        <v>0</v>
      </c>
      <c r="E431" s="73">
        <v>0</v>
      </c>
      <c r="F431" s="73">
        <v>0</v>
      </c>
      <c r="G431" s="73">
        <v>0</v>
      </c>
      <c r="H431" s="73">
        <v>0</v>
      </c>
      <c r="I431" s="73">
        <v>0</v>
      </c>
      <c r="J431" s="73">
        <v>0</v>
      </c>
      <c r="K431" s="73">
        <v>0</v>
      </c>
      <c r="L431" s="73">
        <v>0</v>
      </c>
      <c r="M431" s="73">
        <v>0</v>
      </c>
      <c r="N431" s="73">
        <v>0</v>
      </c>
    </row>
    <row r="432" spans="1:14" s="3" customFormat="1">
      <c r="A432" s="148" t="s">
        <v>124</v>
      </c>
      <c r="B432" s="73">
        <v>169.66800000000001</v>
      </c>
      <c r="C432" s="73">
        <v>230.333</v>
      </c>
      <c r="D432" s="73">
        <v>224.81800000000001</v>
      </c>
      <c r="E432" s="73">
        <v>266.40699999999998</v>
      </c>
      <c r="F432" s="73">
        <v>187.196</v>
      </c>
      <c r="G432" s="73">
        <v>261.96499999999997</v>
      </c>
      <c r="H432" s="73">
        <v>298.44400000000002</v>
      </c>
      <c r="I432" s="73">
        <v>237.07599999999999</v>
      </c>
      <c r="J432" s="73">
        <v>135.143</v>
      </c>
      <c r="K432" s="73">
        <v>274.38799999999998</v>
      </c>
      <c r="L432" s="73">
        <v>313.63400000000001</v>
      </c>
      <c r="M432" s="73">
        <v>148.79933333333335</v>
      </c>
      <c r="N432" s="73">
        <v>133.61699999999999</v>
      </c>
    </row>
    <row r="433" spans="1:14" s="3" customFormat="1">
      <c r="A433" s="148" t="s">
        <v>125</v>
      </c>
      <c r="B433" s="73">
        <v>0</v>
      </c>
      <c r="C433" s="73">
        <v>0</v>
      </c>
      <c r="D433" s="73">
        <v>0</v>
      </c>
      <c r="E433" s="73">
        <v>0</v>
      </c>
      <c r="F433" s="73">
        <v>0</v>
      </c>
      <c r="G433" s="73">
        <v>0</v>
      </c>
      <c r="H433" s="73">
        <v>0</v>
      </c>
      <c r="I433" s="73">
        <v>0</v>
      </c>
      <c r="J433" s="73">
        <v>0</v>
      </c>
      <c r="K433" s="73">
        <v>0</v>
      </c>
      <c r="L433" s="73">
        <v>0</v>
      </c>
      <c r="M433" s="73">
        <v>0</v>
      </c>
      <c r="N433" s="73">
        <v>0</v>
      </c>
    </row>
    <row r="434" spans="1:14" s="3" customFormat="1">
      <c r="A434" s="148" t="s">
        <v>126</v>
      </c>
      <c r="B434" s="73">
        <v>0</v>
      </c>
      <c r="C434" s="73">
        <v>0</v>
      </c>
      <c r="D434" s="73">
        <v>0</v>
      </c>
      <c r="E434" s="73">
        <v>0</v>
      </c>
      <c r="F434" s="73">
        <v>0</v>
      </c>
      <c r="G434" s="73">
        <v>0</v>
      </c>
      <c r="H434" s="73">
        <v>0</v>
      </c>
      <c r="I434" s="73">
        <v>0</v>
      </c>
      <c r="J434" s="73">
        <v>0</v>
      </c>
      <c r="K434" s="73">
        <v>0</v>
      </c>
      <c r="L434" s="73">
        <v>0</v>
      </c>
      <c r="M434" s="73">
        <v>0</v>
      </c>
      <c r="N434" s="73">
        <v>0</v>
      </c>
    </row>
    <row r="435" spans="1:14" s="3" customFormat="1">
      <c r="A435" s="148" t="s">
        <v>127</v>
      </c>
      <c r="B435" s="73">
        <v>0</v>
      </c>
      <c r="C435" s="73">
        <v>0</v>
      </c>
      <c r="D435" s="73">
        <v>0</v>
      </c>
      <c r="E435" s="73">
        <v>0</v>
      </c>
      <c r="F435" s="73">
        <v>0</v>
      </c>
      <c r="G435" s="73">
        <v>0</v>
      </c>
      <c r="H435" s="73">
        <v>0</v>
      </c>
      <c r="I435" s="73">
        <v>0</v>
      </c>
      <c r="J435" s="73">
        <v>0</v>
      </c>
      <c r="K435" s="73">
        <v>0</v>
      </c>
      <c r="L435" s="73">
        <v>0</v>
      </c>
      <c r="M435" s="73">
        <v>0</v>
      </c>
      <c r="N435" s="73">
        <v>0</v>
      </c>
    </row>
    <row r="436" spans="1:14" s="3" customFormat="1" ht="14.45" customHeight="1">
      <c r="A436" s="148" t="s">
        <v>128</v>
      </c>
      <c r="B436" s="73">
        <v>0</v>
      </c>
      <c r="C436" s="73">
        <v>0</v>
      </c>
      <c r="D436" s="73">
        <v>0</v>
      </c>
      <c r="E436" s="73">
        <v>0</v>
      </c>
      <c r="F436" s="73">
        <v>0</v>
      </c>
      <c r="G436" s="73">
        <v>0</v>
      </c>
      <c r="H436" s="73">
        <v>0</v>
      </c>
      <c r="I436" s="73">
        <v>0</v>
      </c>
      <c r="J436" s="73">
        <v>0</v>
      </c>
      <c r="K436" s="73">
        <v>0</v>
      </c>
      <c r="L436" s="73">
        <v>0</v>
      </c>
      <c r="M436" s="73">
        <v>0</v>
      </c>
      <c r="N436" s="73">
        <v>0</v>
      </c>
    </row>
    <row r="437" spans="1:14" s="3" customFormat="1">
      <c r="A437" s="75" t="s">
        <v>129</v>
      </c>
      <c r="B437" s="87">
        <v>169.66800000000001</v>
      </c>
      <c r="C437" s="87">
        <v>230.333</v>
      </c>
      <c r="D437" s="87">
        <v>224.81800000000001</v>
      </c>
      <c r="E437" s="87">
        <v>266.40699999999998</v>
      </c>
      <c r="F437" s="87">
        <v>187.196</v>
      </c>
      <c r="G437" s="87">
        <v>261.96499999999997</v>
      </c>
      <c r="H437" s="87">
        <v>298.44400000000002</v>
      </c>
      <c r="I437" s="87">
        <v>237.07599999999999</v>
      </c>
      <c r="J437" s="87">
        <v>135.143</v>
      </c>
      <c r="K437" s="87">
        <v>274.38799999999998</v>
      </c>
      <c r="L437" s="87">
        <v>313.63400000000001</v>
      </c>
      <c r="M437" s="87">
        <v>148.79933333333335</v>
      </c>
      <c r="N437" s="87">
        <v>133.61699999999999</v>
      </c>
    </row>
    <row r="438" spans="1:14" s="3" customFormat="1">
      <c r="A438" s="80" t="s">
        <v>130</v>
      </c>
      <c r="B438" s="73">
        <v>0</v>
      </c>
      <c r="C438" s="73">
        <v>0</v>
      </c>
      <c r="D438" s="73">
        <v>0</v>
      </c>
      <c r="E438" s="73">
        <v>0</v>
      </c>
      <c r="F438" s="73">
        <v>0</v>
      </c>
      <c r="G438" s="73">
        <v>0</v>
      </c>
      <c r="H438" s="73">
        <v>0</v>
      </c>
      <c r="I438" s="73">
        <v>0</v>
      </c>
      <c r="J438" s="73">
        <v>6.4950000000000001</v>
      </c>
      <c r="K438" s="73">
        <v>3.7389999999999999</v>
      </c>
      <c r="L438" s="73">
        <v>3</v>
      </c>
      <c r="M438" s="73">
        <v>6</v>
      </c>
      <c r="N438" s="73">
        <v>20</v>
      </c>
    </row>
    <row r="439" spans="1:14" s="3" customFormat="1">
      <c r="A439" s="148" t="s">
        <v>131</v>
      </c>
      <c r="B439" s="73">
        <v>0</v>
      </c>
      <c r="C439" s="73">
        <v>0</v>
      </c>
      <c r="D439" s="73">
        <v>0</v>
      </c>
      <c r="E439" s="73">
        <v>0</v>
      </c>
      <c r="F439" s="73">
        <v>0</v>
      </c>
      <c r="G439" s="73">
        <v>0</v>
      </c>
      <c r="H439" s="73">
        <v>0</v>
      </c>
      <c r="I439" s="73">
        <v>0</v>
      </c>
      <c r="J439" s="73">
        <v>0</v>
      </c>
      <c r="K439" s="73">
        <v>0</v>
      </c>
      <c r="L439" s="73">
        <v>0</v>
      </c>
      <c r="M439" s="73">
        <v>0</v>
      </c>
      <c r="N439" s="73">
        <v>0</v>
      </c>
    </row>
    <row r="440" spans="1:14" s="3" customFormat="1">
      <c r="A440" s="148" t="s">
        <v>132</v>
      </c>
      <c r="B440" s="73">
        <v>0</v>
      </c>
      <c r="C440" s="73">
        <v>0</v>
      </c>
      <c r="D440" s="73">
        <v>0</v>
      </c>
      <c r="E440" s="73">
        <v>0</v>
      </c>
      <c r="F440" s="73">
        <v>0</v>
      </c>
      <c r="G440" s="73">
        <v>0</v>
      </c>
      <c r="H440" s="73">
        <v>0</v>
      </c>
      <c r="I440" s="73">
        <v>0</v>
      </c>
      <c r="J440" s="73">
        <v>0</v>
      </c>
      <c r="K440" s="73">
        <v>0</v>
      </c>
      <c r="L440" s="73">
        <v>0</v>
      </c>
      <c r="M440" s="73">
        <v>0</v>
      </c>
      <c r="N440" s="73">
        <v>0</v>
      </c>
    </row>
    <row r="441" spans="1:14" s="3" customFormat="1">
      <c r="A441" s="148" t="s">
        <v>133</v>
      </c>
      <c r="B441" s="73">
        <v>0</v>
      </c>
      <c r="C441" s="73">
        <v>0</v>
      </c>
      <c r="D441" s="73">
        <v>0</v>
      </c>
      <c r="E441" s="73">
        <v>0</v>
      </c>
      <c r="F441" s="73">
        <v>0</v>
      </c>
      <c r="G441" s="73">
        <v>0</v>
      </c>
      <c r="H441" s="73">
        <v>0</v>
      </c>
      <c r="I441" s="73">
        <v>0</v>
      </c>
      <c r="J441" s="73">
        <v>0</v>
      </c>
      <c r="K441" s="73">
        <v>0</v>
      </c>
      <c r="L441" s="73">
        <v>0</v>
      </c>
      <c r="M441" s="73">
        <v>0</v>
      </c>
      <c r="N441" s="73">
        <v>0</v>
      </c>
    </row>
    <row r="442" spans="1:14" s="3" customFormat="1">
      <c r="A442" s="148" t="s">
        <v>134</v>
      </c>
      <c r="B442" s="73">
        <v>0</v>
      </c>
      <c r="C442" s="73">
        <v>0</v>
      </c>
      <c r="D442" s="73">
        <v>0</v>
      </c>
      <c r="E442" s="73">
        <v>0</v>
      </c>
      <c r="F442" s="73">
        <v>0</v>
      </c>
      <c r="G442" s="73">
        <v>0</v>
      </c>
      <c r="H442" s="73">
        <v>0</v>
      </c>
      <c r="I442" s="73">
        <v>0</v>
      </c>
      <c r="J442" s="73">
        <v>0</v>
      </c>
      <c r="K442" s="73">
        <v>0</v>
      </c>
      <c r="L442" s="73">
        <v>0</v>
      </c>
      <c r="M442" s="73">
        <v>0</v>
      </c>
      <c r="N442" s="73">
        <v>0</v>
      </c>
    </row>
    <row r="443" spans="1:14" s="3" customFormat="1">
      <c r="A443" s="148" t="s">
        <v>135</v>
      </c>
      <c r="B443" s="73">
        <v>5</v>
      </c>
      <c r="C443" s="73">
        <v>0</v>
      </c>
      <c r="D443" s="73">
        <v>0</v>
      </c>
      <c r="E443" s="73">
        <v>0</v>
      </c>
      <c r="F443" s="73">
        <v>7.5</v>
      </c>
      <c r="G443" s="73">
        <v>27.4</v>
      </c>
      <c r="H443" s="73">
        <v>50.4</v>
      </c>
      <c r="I443" s="73">
        <v>57.682000000000002</v>
      </c>
      <c r="J443" s="73">
        <v>59.985999999999997</v>
      </c>
      <c r="K443" s="73">
        <v>61.273000000000003</v>
      </c>
      <c r="L443" s="73">
        <v>96</v>
      </c>
      <c r="M443" s="73">
        <v>80</v>
      </c>
      <c r="N443" s="73">
        <v>96</v>
      </c>
    </row>
    <row r="444" spans="1:14" s="3" customFormat="1">
      <c r="A444" s="148" t="s">
        <v>136</v>
      </c>
      <c r="B444" s="73">
        <v>0</v>
      </c>
      <c r="C444" s="73">
        <v>0</v>
      </c>
      <c r="D444" s="73">
        <v>0</v>
      </c>
      <c r="E444" s="73">
        <v>0</v>
      </c>
      <c r="F444" s="73">
        <v>0</v>
      </c>
      <c r="G444" s="73">
        <v>0</v>
      </c>
      <c r="H444" s="73">
        <v>0</v>
      </c>
      <c r="I444" s="73">
        <v>0</v>
      </c>
      <c r="J444" s="73">
        <v>0</v>
      </c>
      <c r="K444" s="73">
        <v>0</v>
      </c>
      <c r="L444" s="73">
        <v>0</v>
      </c>
      <c r="M444" s="73">
        <v>0</v>
      </c>
      <c r="N444" s="73">
        <v>0</v>
      </c>
    </row>
    <row r="445" spans="1:14" s="3" customFormat="1">
      <c r="A445" s="148" t="s">
        <v>137</v>
      </c>
      <c r="B445" s="73">
        <v>0</v>
      </c>
      <c r="C445" s="73">
        <v>0</v>
      </c>
      <c r="D445" s="73">
        <v>0</v>
      </c>
      <c r="E445" s="73">
        <v>0</v>
      </c>
      <c r="F445" s="73">
        <v>0</v>
      </c>
      <c r="G445" s="73">
        <v>0</v>
      </c>
      <c r="H445" s="73">
        <v>0</v>
      </c>
      <c r="I445" s="73">
        <v>0</v>
      </c>
      <c r="J445" s="73">
        <v>0</v>
      </c>
      <c r="K445" s="73">
        <v>0</v>
      </c>
      <c r="L445" s="73">
        <v>0</v>
      </c>
      <c r="M445" s="73">
        <v>0</v>
      </c>
      <c r="N445" s="73">
        <v>0</v>
      </c>
    </row>
    <row r="446" spans="1:14" s="3" customFormat="1">
      <c r="A446" s="75" t="s">
        <v>138</v>
      </c>
      <c r="B446" s="87">
        <v>5</v>
      </c>
      <c r="C446" s="87">
        <v>0</v>
      </c>
      <c r="D446" s="87">
        <v>0</v>
      </c>
      <c r="E446" s="87">
        <v>0</v>
      </c>
      <c r="F446" s="87">
        <v>7.5</v>
      </c>
      <c r="G446" s="87">
        <v>27.4</v>
      </c>
      <c r="H446" s="87">
        <v>50.4</v>
      </c>
      <c r="I446" s="87">
        <v>57.682000000000002</v>
      </c>
      <c r="J446" s="87">
        <v>66.480999999999995</v>
      </c>
      <c r="K446" s="87">
        <v>65.012</v>
      </c>
      <c r="L446" s="87">
        <v>99</v>
      </c>
      <c r="M446" s="87">
        <v>86</v>
      </c>
      <c r="N446" s="87">
        <v>116</v>
      </c>
    </row>
    <row r="447" spans="1:14" s="3" customFormat="1">
      <c r="A447" s="148" t="s">
        <v>140</v>
      </c>
      <c r="B447" s="73">
        <v>1200</v>
      </c>
      <c r="C447" s="73">
        <v>1580</v>
      </c>
      <c r="D447" s="73">
        <v>1970</v>
      </c>
      <c r="E447" s="73">
        <v>2520</v>
      </c>
      <c r="F447" s="73">
        <v>2750</v>
      </c>
      <c r="G447" s="73">
        <v>3190</v>
      </c>
      <c r="H447" s="73">
        <v>4253</v>
      </c>
      <c r="I447" s="73">
        <v>4635</v>
      </c>
      <c r="J447" s="73">
        <v>4285</v>
      </c>
      <c r="K447" s="73">
        <v>4750</v>
      </c>
      <c r="L447" s="73">
        <v>6402.06</v>
      </c>
      <c r="M447" s="73">
        <v>6422.9520000000002</v>
      </c>
      <c r="N447" s="73">
        <v>7273.56</v>
      </c>
    </row>
    <row r="448" spans="1:14" s="3" customFormat="1">
      <c r="A448" s="148" t="s">
        <v>141</v>
      </c>
      <c r="B448" s="73">
        <v>255.5</v>
      </c>
      <c r="C448" s="73">
        <v>264</v>
      </c>
      <c r="D448" s="73">
        <v>369</v>
      </c>
      <c r="E448" s="73">
        <v>450</v>
      </c>
      <c r="F448" s="73">
        <v>477</v>
      </c>
      <c r="G448" s="73">
        <v>518.29300000000001</v>
      </c>
      <c r="H448" s="73">
        <v>790.11500000000001</v>
      </c>
      <c r="I448" s="73">
        <v>848.7</v>
      </c>
      <c r="J448" s="73">
        <v>875.52800000000002</v>
      </c>
      <c r="K448" s="73">
        <v>1000</v>
      </c>
      <c r="L448" s="73">
        <v>1433.55225</v>
      </c>
      <c r="M448" s="73">
        <v>1693.104</v>
      </c>
      <c r="N448" s="73">
        <v>1917</v>
      </c>
    </row>
    <row r="449" spans="1:14" s="3" customFormat="1">
      <c r="A449" s="148" t="s">
        <v>142</v>
      </c>
      <c r="B449" s="73">
        <v>0</v>
      </c>
      <c r="C449" s="73">
        <v>0</v>
      </c>
      <c r="D449" s="73">
        <v>0</v>
      </c>
      <c r="E449" s="73">
        <v>0</v>
      </c>
      <c r="F449" s="73">
        <v>0</v>
      </c>
      <c r="G449" s="73">
        <v>0</v>
      </c>
      <c r="H449" s="73">
        <v>0</v>
      </c>
      <c r="I449" s="73">
        <v>0</v>
      </c>
      <c r="J449" s="73">
        <v>0</v>
      </c>
      <c r="K449" s="73">
        <v>0</v>
      </c>
      <c r="L449" s="73">
        <v>0</v>
      </c>
      <c r="M449" s="73">
        <v>0</v>
      </c>
      <c r="N449" s="73">
        <v>16.190999999999999</v>
      </c>
    </row>
    <row r="450" spans="1:14" s="3" customFormat="1">
      <c r="A450" s="148" t="s">
        <v>143</v>
      </c>
      <c r="B450" s="73">
        <v>66</v>
      </c>
      <c r="C450" s="73">
        <v>74</v>
      </c>
      <c r="D450" s="73">
        <v>62</v>
      </c>
      <c r="E450" s="73">
        <v>73</v>
      </c>
      <c r="F450" s="73">
        <v>92</v>
      </c>
      <c r="G450" s="73">
        <v>53</v>
      </c>
      <c r="H450" s="73">
        <v>53</v>
      </c>
      <c r="I450" s="73">
        <v>58</v>
      </c>
      <c r="J450" s="73">
        <v>48</v>
      </c>
      <c r="K450" s="73">
        <v>47</v>
      </c>
      <c r="L450" s="73">
        <v>48.7</v>
      </c>
      <c r="M450" s="73">
        <v>49.6</v>
      </c>
      <c r="N450" s="73">
        <v>21.7</v>
      </c>
    </row>
    <row r="451" spans="1:14" s="3" customFormat="1">
      <c r="A451" s="148" t="s">
        <v>144</v>
      </c>
      <c r="B451" s="73">
        <v>0</v>
      </c>
      <c r="C451" s="73">
        <v>0</v>
      </c>
      <c r="D451" s="73">
        <v>0</v>
      </c>
      <c r="E451" s="73">
        <v>0</v>
      </c>
      <c r="F451" s="73">
        <v>0</v>
      </c>
      <c r="G451" s="73">
        <v>0</v>
      </c>
      <c r="H451" s="73">
        <v>0</v>
      </c>
      <c r="I451" s="73">
        <v>0</v>
      </c>
      <c r="J451" s="73">
        <v>0</v>
      </c>
      <c r="K451" s="73">
        <v>0</v>
      </c>
      <c r="L451" s="73">
        <v>0</v>
      </c>
      <c r="M451" s="73">
        <v>0</v>
      </c>
      <c r="N451" s="73">
        <v>0</v>
      </c>
    </row>
    <row r="452" spans="1:14" s="3" customFormat="1">
      <c r="A452" s="148" t="s">
        <v>145</v>
      </c>
      <c r="B452" s="73">
        <v>106</v>
      </c>
      <c r="C452" s="73">
        <v>102</v>
      </c>
      <c r="D452" s="73">
        <v>91</v>
      </c>
      <c r="E452" s="73">
        <v>98.771000000000001</v>
      </c>
      <c r="F452" s="73">
        <v>81.575000000000003</v>
      </c>
      <c r="G452" s="73">
        <v>101.483</v>
      </c>
      <c r="H452" s="73">
        <v>109.188</v>
      </c>
      <c r="I452" s="73">
        <v>85.832999999999998</v>
      </c>
      <c r="J452" s="73">
        <v>151.125</v>
      </c>
      <c r="K452" s="73">
        <v>165.727</v>
      </c>
      <c r="L452" s="73">
        <v>190.98400000000001</v>
      </c>
      <c r="M452" s="73">
        <v>200</v>
      </c>
      <c r="N452" s="73">
        <v>216</v>
      </c>
    </row>
    <row r="453" spans="1:14" s="3" customFormat="1">
      <c r="A453" s="148" t="s">
        <v>146</v>
      </c>
      <c r="B453" s="73">
        <v>0</v>
      </c>
      <c r="C453" s="73">
        <v>0</v>
      </c>
      <c r="D453" s="73">
        <v>0</v>
      </c>
      <c r="E453" s="73">
        <v>0</v>
      </c>
      <c r="F453" s="73">
        <v>0</v>
      </c>
      <c r="G453" s="73">
        <v>0</v>
      </c>
      <c r="H453" s="73">
        <v>0</v>
      </c>
      <c r="I453" s="73">
        <v>0</v>
      </c>
      <c r="J453" s="73">
        <v>0</v>
      </c>
      <c r="K453" s="73">
        <v>0</v>
      </c>
      <c r="L453" s="73">
        <v>0</v>
      </c>
      <c r="M453" s="73">
        <v>0</v>
      </c>
      <c r="N453" s="73">
        <v>0</v>
      </c>
    </row>
    <row r="454" spans="1:14" s="3" customFormat="1">
      <c r="A454" s="148" t="s">
        <v>147</v>
      </c>
      <c r="B454" s="73">
        <v>0</v>
      </c>
      <c r="C454" s="73">
        <v>0</v>
      </c>
      <c r="D454" s="73">
        <v>0</v>
      </c>
      <c r="E454" s="73">
        <v>0</v>
      </c>
      <c r="F454" s="73">
        <v>0</v>
      </c>
      <c r="G454" s="73">
        <v>0</v>
      </c>
      <c r="H454" s="73">
        <v>0</v>
      </c>
      <c r="I454" s="73">
        <v>0</v>
      </c>
      <c r="J454" s="73">
        <v>0</v>
      </c>
      <c r="K454" s="73">
        <v>0</v>
      </c>
      <c r="L454" s="73">
        <v>0</v>
      </c>
      <c r="M454" s="73">
        <v>0</v>
      </c>
      <c r="N454" s="73">
        <v>0</v>
      </c>
    </row>
    <row r="455" spans="1:14" s="3" customFormat="1">
      <c r="A455" s="148" t="s">
        <v>148</v>
      </c>
      <c r="B455" s="73">
        <v>0</v>
      </c>
      <c r="C455" s="73">
        <v>0</v>
      </c>
      <c r="D455" s="73">
        <v>0</v>
      </c>
      <c r="E455" s="73">
        <v>0</v>
      </c>
      <c r="F455" s="73">
        <v>0</v>
      </c>
      <c r="G455" s="73">
        <v>0</v>
      </c>
      <c r="H455" s="73">
        <v>0</v>
      </c>
      <c r="I455" s="73">
        <v>0</v>
      </c>
      <c r="J455" s="73">
        <v>0</v>
      </c>
      <c r="K455" s="73">
        <v>0</v>
      </c>
      <c r="L455" s="73">
        <v>0</v>
      </c>
      <c r="M455" s="73">
        <v>0</v>
      </c>
      <c r="N455" s="73">
        <v>0</v>
      </c>
    </row>
    <row r="456" spans="1:14" s="3" customFormat="1">
      <c r="A456" s="148" t="s">
        <v>149</v>
      </c>
      <c r="B456" s="73">
        <v>0</v>
      </c>
      <c r="C456" s="73">
        <v>0</v>
      </c>
      <c r="D456" s="73">
        <v>0</v>
      </c>
      <c r="E456" s="73">
        <v>0</v>
      </c>
      <c r="F456" s="73">
        <v>0</v>
      </c>
      <c r="G456" s="73">
        <v>0</v>
      </c>
      <c r="H456" s="73">
        <v>0</v>
      </c>
      <c r="I456" s="73">
        <v>0</v>
      </c>
      <c r="J456" s="73">
        <v>0</v>
      </c>
      <c r="K456" s="73">
        <v>0</v>
      </c>
      <c r="L456" s="73">
        <v>0</v>
      </c>
      <c r="M456" s="73">
        <v>0</v>
      </c>
      <c r="N456" s="73">
        <v>0</v>
      </c>
    </row>
    <row r="457" spans="1:14" s="3" customFormat="1">
      <c r="A457" s="148" t="s">
        <v>150</v>
      </c>
      <c r="B457" s="73">
        <v>0</v>
      </c>
      <c r="C457" s="73">
        <v>0</v>
      </c>
      <c r="D457" s="73">
        <v>0</v>
      </c>
      <c r="E457" s="73">
        <v>0</v>
      </c>
      <c r="F457" s="73">
        <v>0</v>
      </c>
      <c r="G457" s="73">
        <v>0</v>
      </c>
      <c r="H457" s="73">
        <v>0</v>
      </c>
      <c r="I457" s="73">
        <v>0</v>
      </c>
      <c r="J457" s="73">
        <v>0</v>
      </c>
      <c r="K457" s="73">
        <v>0</v>
      </c>
      <c r="L457" s="73">
        <v>0</v>
      </c>
      <c r="M457" s="73">
        <v>0</v>
      </c>
      <c r="N457" s="73">
        <v>0</v>
      </c>
    </row>
    <row r="458" spans="1:14" s="3" customFormat="1">
      <c r="A458" s="148" t="s">
        <v>151</v>
      </c>
      <c r="B458" s="73">
        <v>0</v>
      </c>
      <c r="C458" s="73">
        <v>0</v>
      </c>
      <c r="D458" s="73">
        <v>0</v>
      </c>
      <c r="E458" s="73">
        <v>0</v>
      </c>
      <c r="F458" s="73">
        <v>0</v>
      </c>
      <c r="G458" s="73">
        <v>0</v>
      </c>
      <c r="H458" s="73">
        <v>0</v>
      </c>
      <c r="I458" s="73">
        <v>0</v>
      </c>
      <c r="J458" s="73">
        <v>0</v>
      </c>
      <c r="K458" s="73">
        <v>0</v>
      </c>
      <c r="L458" s="73">
        <v>0</v>
      </c>
      <c r="M458" s="73">
        <v>0</v>
      </c>
      <c r="N458" s="73">
        <v>0</v>
      </c>
    </row>
    <row r="459" spans="1:14" s="3" customFormat="1">
      <c r="A459" s="148" t="s">
        <v>152</v>
      </c>
      <c r="B459" s="73">
        <v>0</v>
      </c>
      <c r="C459" s="73">
        <v>0</v>
      </c>
      <c r="D459" s="73">
        <v>0</v>
      </c>
      <c r="E459" s="73">
        <v>0</v>
      </c>
      <c r="F459" s="73">
        <v>0</v>
      </c>
      <c r="G459" s="73">
        <v>0</v>
      </c>
      <c r="H459" s="73">
        <v>0</v>
      </c>
      <c r="I459" s="73">
        <v>0</v>
      </c>
      <c r="J459" s="73">
        <v>0</v>
      </c>
      <c r="K459" s="73">
        <v>0</v>
      </c>
      <c r="L459" s="73">
        <v>0</v>
      </c>
      <c r="M459" s="73">
        <v>0</v>
      </c>
      <c r="N459" s="73">
        <v>0</v>
      </c>
    </row>
    <row r="460" spans="1:14" s="3" customFormat="1">
      <c r="A460" s="148" t="s">
        <v>153</v>
      </c>
      <c r="B460" s="73">
        <v>0</v>
      </c>
      <c r="C460" s="73">
        <v>0</v>
      </c>
      <c r="D460" s="73">
        <v>0</v>
      </c>
      <c r="E460" s="73">
        <v>0</v>
      </c>
      <c r="F460" s="73">
        <v>0</v>
      </c>
      <c r="G460" s="73">
        <v>0</v>
      </c>
      <c r="H460" s="73">
        <v>0</v>
      </c>
      <c r="I460" s="73">
        <v>0</v>
      </c>
      <c r="J460" s="73">
        <v>0</v>
      </c>
      <c r="K460" s="73">
        <v>0</v>
      </c>
      <c r="L460" s="73">
        <v>0</v>
      </c>
      <c r="M460" s="73">
        <v>0</v>
      </c>
      <c r="N460" s="73">
        <v>0</v>
      </c>
    </row>
    <row r="461" spans="1:14" s="3" customFormat="1">
      <c r="A461" s="148" t="s">
        <v>154</v>
      </c>
      <c r="B461" s="73">
        <v>0</v>
      </c>
      <c r="C461" s="73">
        <v>0</v>
      </c>
      <c r="D461" s="73">
        <v>0</v>
      </c>
      <c r="E461" s="73">
        <v>0</v>
      </c>
      <c r="F461" s="73">
        <v>0</v>
      </c>
      <c r="G461" s="73">
        <v>0</v>
      </c>
      <c r="H461" s="73">
        <v>0</v>
      </c>
      <c r="I461" s="73">
        <v>0</v>
      </c>
      <c r="J461" s="73">
        <v>0</v>
      </c>
      <c r="K461" s="73">
        <v>0</v>
      </c>
      <c r="L461" s="73">
        <v>0</v>
      </c>
      <c r="M461" s="73">
        <v>0</v>
      </c>
      <c r="N461" s="73">
        <v>0</v>
      </c>
    </row>
    <row r="462" spans="1:14" s="3" customFormat="1">
      <c r="A462" s="148" t="s">
        <v>155</v>
      </c>
      <c r="B462" s="73">
        <v>0</v>
      </c>
      <c r="C462" s="73">
        <v>0</v>
      </c>
      <c r="D462" s="73">
        <v>0</v>
      </c>
      <c r="E462" s="73">
        <v>0</v>
      </c>
      <c r="F462" s="73">
        <v>0</v>
      </c>
      <c r="G462" s="73">
        <v>0</v>
      </c>
      <c r="H462" s="73">
        <v>0</v>
      </c>
      <c r="I462" s="73">
        <v>0</v>
      </c>
      <c r="J462" s="73">
        <v>0</v>
      </c>
      <c r="K462" s="73">
        <v>0</v>
      </c>
      <c r="L462" s="73">
        <v>0</v>
      </c>
      <c r="M462" s="73">
        <v>0</v>
      </c>
      <c r="N462" s="73">
        <v>0</v>
      </c>
    </row>
    <row r="463" spans="1:14" s="3" customFormat="1">
      <c r="A463" s="75" t="s">
        <v>156</v>
      </c>
      <c r="B463" s="87">
        <v>1627.5</v>
      </c>
      <c r="C463" s="87">
        <v>2020</v>
      </c>
      <c r="D463" s="87">
        <v>2492</v>
      </c>
      <c r="E463" s="87">
        <v>3141.7710000000002</v>
      </c>
      <c r="F463" s="87">
        <v>3400.5749999999998</v>
      </c>
      <c r="G463" s="87">
        <v>3862.7760000000003</v>
      </c>
      <c r="H463" s="87">
        <v>5205.3029999999999</v>
      </c>
      <c r="I463" s="87">
        <v>5627.5329999999994</v>
      </c>
      <c r="J463" s="87">
        <v>5359.6530000000002</v>
      </c>
      <c r="K463" s="87">
        <v>5962.7269999999999</v>
      </c>
      <c r="L463" s="87">
        <v>8075.2962500000003</v>
      </c>
      <c r="M463" s="87">
        <v>8365.6560000000009</v>
      </c>
      <c r="N463" s="87">
        <v>9444.4510000000028</v>
      </c>
    </row>
    <row r="464" spans="1:14" s="3" customFormat="1">
      <c r="A464" s="148" t="s">
        <v>157</v>
      </c>
      <c r="B464" s="73">
        <v>110.526</v>
      </c>
      <c r="C464" s="73">
        <v>150.63499999999999</v>
      </c>
      <c r="D464" s="73">
        <v>141.5</v>
      </c>
      <c r="E464" s="73">
        <v>71.966999999999999</v>
      </c>
      <c r="F464" s="73">
        <v>111.9</v>
      </c>
      <c r="G464" s="73">
        <v>113.596</v>
      </c>
      <c r="H464" s="73">
        <v>105.17700000000001</v>
      </c>
      <c r="I464" s="73">
        <v>95.917000000000002</v>
      </c>
      <c r="J464" s="73">
        <v>97.539000000000001</v>
      </c>
      <c r="K464" s="73">
        <v>121.223</v>
      </c>
      <c r="L464" s="73">
        <v>94.710999999999999</v>
      </c>
      <c r="M464" s="73">
        <v>50.787999999999997</v>
      </c>
      <c r="N464" s="73">
        <v>110.111</v>
      </c>
    </row>
    <row r="465" spans="1:14" s="3" customFormat="1">
      <c r="A465" s="148" t="s">
        <v>158</v>
      </c>
      <c r="B465" s="73">
        <v>0</v>
      </c>
      <c r="C465" s="73">
        <v>0</v>
      </c>
      <c r="D465" s="73">
        <v>0</v>
      </c>
      <c r="E465" s="73">
        <v>0</v>
      </c>
      <c r="F465" s="73">
        <v>0</v>
      </c>
      <c r="G465" s="73">
        <v>0</v>
      </c>
      <c r="H465" s="73">
        <v>0</v>
      </c>
      <c r="I465" s="73">
        <v>0</v>
      </c>
      <c r="J465" s="73">
        <v>0</v>
      </c>
      <c r="K465" s="73">
        <v>0</v>
      </c>
      <c r="L465" s="73">
        <v>0</v>
      </c>
      <c r="M465" s="73">
        <v>0</v>
      </c>
      <c r="N465" s="73">
        <v>0</v>
      </c>
    </row>
    <row r="466" spans="1:14" s="3" customFormat="1">
      <c r="A466" s="75" t="s">
        <v>159</v>
      </c>
      <c r="B466" s="87">
        <v>110.526</v>
      </c>
      <c r="C466" s="87">
        <v>150.63499999999999</v>
      </c>
      <c r="D466" s="87">
        <v>141.5</v>
      </c>
      <c r="E466" s="87">
        <v>71.966999999999999</v>
      </c>
      <c r="F466" s="87">
        <v>111.9</v>
      </c>
      <c r="G466" s="87">
        <v>113.596</v>
      </c>
      <c r="H466" s="87">
        <v>105.17700000000001</v>
      </c>
      <c r="I466" s="87">
        <v>95.917000000000002</v>
      </c>
      <c r="J466" s="87">
        <v>97.539000000000001</v>
      </c>
      <c r="K466" s="87">
        <v>121.223</v>
      </c>
      <c r="L466" s="87">
        <v>94.710999999999999</v>
      </c>
      <c r="M466" s="87">
        <v>50.787999999999997</v>
      </c>
      <c r="N466" s="87">
        <v>110.111</v>
      </c>
    </row>
    <row r="467" spans="1:14" s="113" customFormat="1">
      <c r="A467" s="115" t="s">
        <v>160</v>
      </c>
      <c r="B467" s="86">
        <v>3870.2179999999998</v>
      </c>
      <c r="C467" s="86">
        <v>4448.3880000000008</v>
      </c>
      <c r="D467" s="86">
        <v>5126.098</v>
      </c>
      <c r="E467" s="86">
        <v>6026.3890000000001</v>
      </c>
      <c r="F467" s="86">
        <v>6067.8719999999994</v>
      </c>
      <c r="G467" s="86">
        <v>6730.9360000000015</v>
      </c>
      <c r="H467" s="86">
        <v>8411.6189999999988</v>
      </c>
      <c r="I467" s="86">
        <v>8405.9679999999989</v>
      </c>
      <c r="J467" s="86">
        <v>7416.9369999999999</v>
      </c>
      <c r="K467" s="86">
        <v>8737.5869999999995</v>
      </c>
      <c r="L467" s="86">
        <v>10851.428249999999</v>
      </c>
      <c r="M467" s="86">
        <v>11123.250333333335</v>
      </c>
      <c r="N467" s="86">
        <v>11972.889333333336</v>
      </c>
    </row>
    <row r="468" spans="1:14" s="113" customFormat="1">
      <c r="A468" s="145"/>
      <c r="B468" s="145"/>
      <c r="C468" s="145"/>
      <c r="D468" s="145"/>
      <c r="E468" s="145"/>
      <c r="F468" s="145"/>
      <c r="G468" s="145"/>
      <c r="H468" s="145"/>
      <c r="I468" s="145"/>
      <c r="J468" s="145"/>
      <c r="K468" s="148"/>
      <c r="L468" s="148"/>
      <c r="M468" s="148"/>
      <c r="N468" s="148"/>
    </row>
    <row r="469" spans="1:14" s="4" customFormat="1">
      <c r="A469" s="146" t="s">
        <v>213</v>
      </c>
      <c r="B469" s="146"/>
      <c r="C469" s="146"/>
      <c r="D469" s="146"/>
      <c r="E469" s="146"/>
      <c r="F469" s="146"/>
      <c r="G469" s="146"/>
      <c r="H469" s="146"/>
      <c r="I469" s="146"/>
      <c r="J469" s="146"/>
      <c r="K469" s="146"/>
      <c r="L469" s="146"/>
      <c r="M469" s="146"/>
      <c r="N469" s="146"/>
    </row>
    <row r="470" spans="1:14" s="3" customFormat="1">
      <c r="A470" s="114" t="s">
        <v>179</v>
      </c>
      <c r="B470" s="145"/>
      <c r="C470" s="145"/>
      <c r="D470" s="145"/>
      <c r="E470" s="145"/>
      <c r="F470" s="145"/>
      <c r="G470" s="145"/>
      <c r="H470" s="145"/>
      <c r="I470" s="145"/>
      <c r="J470" s="145"/>
      <c r="K470" s="145"/>
      <c r="L470" s="145"/>
      <c r="M470" s="145"/>
      <c r="N470" s="145"/>
    </row>
    <row r="471" spans="1:14" s="1" customFormat="1">
      <c r="A471" s="147" t="s">
        <v>48</v>
      </c>
      <c r="B471" s="147">
        <v>2001</v>
      </c>
      <c r="C471" s="147">
        <v>2002</v>
      </c>
      <c r="D471" s="147">
        <v>2003</v>
      </c>
      <c r="E471" s="147">
        <v>2004</v>
      </c>
      <c r="F471" s="147">
        <v>2005</v>
      </c>
      <c r="G471" s="147">
        <v>2006</v>
      </c>
      <c r="H471" s="147">
        <v>2007</v>
      </c>
      <c r="I471" s="147">
        <v>2008</v>
      </c>
      <c r="J471" s="147">
        <v>2009</v>
      </c>
      <c r="K471" s="147">
        <v>2010</v>
      </c>
      <c r="L471" s="147">
        <v>2011</v>
      </c>
      <c r="M471" s="147">
        <v>2012</v>
      </c>
      <c r="N471" s="147">
        <v>2013</v>
      </c>
    </row>
    <row r="472" spans="1:14">
      <c r="A472" s="144" t="s">
        <v>49</v>
      </c>
      <c r="B472" s="155" t="s">
        <v>180</v>
      </c>
      <c r="C472" s="155" t="s">
        <v>180</v>
      </c>
      <c r="D472" s="155" t="s">
        <v>180</v>
      </c>
      <c r="E472" s="155" t="s">
        <v>180</v>
      </c>
      <c r="F472" s="155" t="s">
        <v>180</v>
      </c>
      <c r="G472" s="155" t="s">
        <v>180</v>
      </c>
      <c r="H472" s="155" t="s">
        <v>180</v>
      </c>
      <c r="I472" s="155" t="s">
        <v>180</v>
      </c>
      <c r="J472" s="155" t="s">
        <v>180</v>
      </c>
      <c r="K472" s="155" t="s">
        <v>180</v>
      </c>
      <c r="L472" s="155" t="s">
        <v>180</v>
      </c>
      <c r="M472" s="155" t="s">
        <v>180</v>
      </c>
      <c r="N472" s="155" t="s">
        <v>180</v>
      </c>
    </row>
    <row r="473" spans="1:14">
      <c r="A473" s="144" t="s">
        <v>50</v>
      </c>
      <c r="B473" s="155" t="s">
        <v>180</v>
      </c>
      <c r="C473" s="155" t="s">
        <v>180</v>
      </c>
      <c r="D473" s="155" t="s">
        <v>180</v>
      </c>
      <c r="E473" s="155" t="s">
        <v>180</v>
      </c>
      <c r="F473" s="155" t="s">
        <v>180</v>
      </c>
      <c r="G473" s="155" t="s">
        <v>180</v>
      </c>
      <c r="H473" s="155" t="s">
        <v>180</v>
      </c>
      <c r="I473" s="155" t="s">
        <v>180</v>
      </c>
      <c r="J473" s="155" t="s">
        <v>180</v>
      </c>
      <c r="K473" s="155" t="s">
        <v>180</v>
      </c>
      <c r="L473" s="155" t="s">
        <v>180</v>
      </c>
      <c r="M473" s="155" t="s">
        <v>180</v>
      </c>
      <c r="N473" s="155" t="s">
        <v>180</v>
      </c>
    </row>
    <row r="474" spans="1:14">
      <c r="A474" s="144" t="s">
        <v>51</v>
      </c>
      <c r="B474" s="155" t="s">
        <v>180</v>
      </c>
      <c r="C474" s="155" t="s">
        <v>180</v>
      </c>
      <c r="D474" s="155" t="s">
        <v>180</v>
      </c>
      <c r="E474" s="155" t="s">
        <v>180</v>
      </c>
      <c r="F474" s="155" t="s">
        <v>180</v>
      </c>
      <c r="G474" s="155" t="s">
        <v>180</v>
      </c>
      <c r="H474" s="155" t="s">
        <v>180</v>
      </c>
      <c r="I474" s="155" t="s">
        <v>180</v>
      </c>
      <c r="J474" s="155" t="s">
        <v>180</v>
      </c>
      <c r="K474" s="155" t="s">
        <v>180</v>
      </c>
      <c r="L474" s="155" t="s">
        <v>180</v>
      </c>
      <c r="M474" s="155" t="s">
        <v>180</v>
      </c>
      <c r="N474" s="155" t="s">
        <v>180</v>
      </c>
    </row>
    <row r="475" spans="1:14">
      <c r="A475" s="144" t="s">
        <v>52</v>
      </c>
      <c r="B475" s="155" t="s">
        <v>180</v>
      </c>
      <c r="C475" s="155" t="s">
        <v>180</v>
      </c>
      <c r="D475" s="155" t="s">
        <v>180</v>
      </c>
      <c r="E475" s="155" t="s">
        <v>180</v>
      </c>
      <c r="F475" s="155" t="s">
        <v>180</v>
      </c>
      <c r="G475" s="155" t="s">
        <v>180</v>
      </c>
      <c r="H475" s="155" t="s">
        <v>180</v>
      </c>
      <c r="I475" s="155" t="s">
        <v>180</v>
      </c>
      <c r="J475" s="155" t="s">
        <v>180</v>
      </c>
      <c r="K475" s="155" t="s">
        <v>180</v>
      </c>
      <c r="L475" s="155" t="s">
        <v>180</v>
      </c>
      <c r="M475" s="155" t="s">
        <v>180</v>
      </c>
      <c r="N475" s="155" t="s">
        <v>180</v>
      </c>
    </row>
    <row r="476" spans="1:14">
      <c r="A476" s="144" t="s">
        <v>53</v>
      </c>
      <c r="B476" s="155">
        <v>0.93211428571428578</v>
      </c>
      <c r="C476" s="155">
        <v>0.94592857142857145</v>
      </c>
      <c r="D476" s="155">
        <v>0.86650000000000005</v>
      </c>
      <c r="E476" s="155">
        <v>0.91517142857142852</v>
      </c>
      <c r="F476" s="155">
        <v>0.74781428571428576</v>
      </c>
      <c r="G476" s="155">
        <v>0.90427142857142861</v>
      </c>
      <c r="H476" s="155">
        <v>0.93394285714285719</v>
      </c>
      <c r="I476" s="155">
        <v>0.85952857142857142</v>
      </c>
      <c r="J476" s="155">
        <v>0.77264285714285719</v>
      </c>
      <c r="K476" s="155">
        <v>0.89111428571428575</v>
      </c>
      <c r="L476" s="155">
        <v>0.87990277777777781</v>
      </c>
      <c r="M476" s="155">
        <v>0.81585714285714284</v>
      </c>
      <c r="N476" s="155">
        <v>0.7723928571428571</v>
      </c>
    </row>
    <row r="477" spans="1:14">
      <c r="A477" s="144" t="s">
        <v>54</v>
      </c>
      <c r="B477" s="155" t="s">
        <v>180</v>
      </c>
      <c r="C477" s="155" t="s">
        <v>180</v>
      </c>
      <c r="D477" s="155" t="s">
        <v>180</v>
      </c>
      <c r="E477" s="155" t="s">
        <v>180</v>
      </c>
      <c r="F477" s="155" t="s">
        <v>180</v>
      </c>
      <c r="G477" s="155" t="s">
        <v>180</v>
      </c>
      <c r="H477" s="155" t="s">
        <v>180</v>
      </c>
      <c r="I477" s="155" t="s">
        <v>180</v>
      </c>
      <c r="J477" s="155" t="s">
        <v>180</v>
      </c>
      <c r="K477" s="155" t="s">
        <v>180</v>
      </c>
      <c r="L477" s="155" t="s">
        <v>180</v>
      </c>
      <c r="M477" s="155" t="s">
        <v>180</v>
      </c>
      <c r="N477" s="155" t="s">
        <v>180</v>
      </c>
    </row>
    <row r="478" spans="1:14">
      <c r="A478" s="144" t="s">
        <v>55</v>
      </c>
      <c r="B478" s="155" t="s">
        <v>180</v>
      </c>
      <c r="C478" s="155" t="s">
        <v>180</v>
      </c>
      <c r="D478" s="155" t="s">
        <v>180</v>
      </c>
      <c r="E478" s="155" t="s">
        <v>180</v>
      </c>
      <c r="F478" s="155" t="s">
        <v>180</v>
      </c>
      <c r="G478" s="155" t="s">
        <v>180</v>
      </c>
      <c r="H478" s="155" t="s">
        <v>180</v>
      </c>
      <c r="I478" s="155" t="s">
        <v>180</v>
      </c>
      <c r="J478" s="155" t="s">
        <v>180</v>
      </c>
      <c r="K478" s="155" t="s">
        <v>180</v>
      </c>
      <c r="L478" s="155" t="s">
        <v>180</v>
      </c>
      <c r="M478" s="155" t="s">
        <v>180</v>
      </c>
      <c r="N478" s="155" t="s">
        <v>180</v>
      </c>
    </row>
    <row r="479" spans="1:14">
      <c r="A479" s="144" t="s">
        <v>56</v>
      </c>
      <c r="B479" s="155" t="s">
        <v>180</v>
      </c>
      <c r="C479" s="155" t="s">
        <v>180</v>
      </c>
      <c r="D479" s="155" t="s">
        <v>180</v>
      </c>
      <c r="E479" s="155" t="s">
        <v>180</v>
      </c>
      <c r="F479" s="155" t="s">
        <v>180</v>
      </c>
      <c r="G479" s="155" t="s">
        <v>180</v>
      </c>
      <c r="H479" s="155" t="s">
        <v>180</v>
      </c>
      <c r="I479" s="155" t="s">
        <v>180</v>
      </c>
      <c r="J479" s="155" t="s">
        <v>180</v>
      </c>
      <c r="K479" s="155" t="s">
        <v>180</v>
      </c>
      <c r="L479" s="155" t="s">
        <v>180</v>
      </c>
      <c r="M479" s="155" t="s">
        <v>180</v>
      </c>
      <c r="N479" s="155" t="s">
        <v>180</v>
      </c>
    </row>
    <row r="480" spans="1:14">
      <c r="A480" s="144" t="s">
        <v>57</v>
      </c>
      <c r="B480" s="155">
        <v>0.76996363636363629</v>
      </c>
      <c r="C480" s="155">
        <v>0.8</v>
      </c>
      <c r="D480" s="155">
        <v>0.8</v>
      </c>
      <c r="E480" s="155">
        <v>1.2</v>
      </c>
      <c r="F480" s="155">
        <v>0.86</v>
      </c>
      <c r="G480" s="155">
        <v>1.34</v>
      </c>
      <c r="H480" s="155">
        <v>1.48</v>
      </c>
      <c r="I480" s="155">
        <v>1.02</v>
      </c>
      <c r="J480" s="155">
        <v>0.68</v>
      </c>
      <c r="K480" s="155">
        <v>0.91696</v>
      </c>
      <c r="L480" s="155">
        <v>0.98415746519443126</v>
      </c>
      <c r="M480" s="155">
        <v>0.96015362457993281</v>
      </c>
      <c r="N480" s="155">
        <v>0</v>
      </c>
    </row>
    <row r="481" spans="1:14">
      <c r="A481" s="144" t="s">
        <v>58</v>
      </c>
      <c r="B481" s="155" t="s">
        <v>180</v>
      </c>
      <c r="C481" s="155" t="s">
        <v>180</v>
      </c>
      <c r="D481" s="155" t="s">
        <v>180</v>
      </c>
      <c r="E481" s="155" t="s">
        <v>180</v>
      </c>
      <c r="F481" s="155" t="s">
        <v>180</v>
      </c>
      <c r="G481" s="155" t="s">
        <v>180</v>
      </c>
      <c r="H481" s="155" t="s">
        <v>180</v>
      </c>
      <c r="I481" s="155" t="s">
        <v>180</v>
      </c>
      <c r="J481" s="155" t="s">
        <v>180</v>
      </c>
      <c r="K481" s="155" t="s">
        <v>180</v>
      </c>
      <c r="L481" s="155" t="s">
        <v>180</v>
      </c>
      <c r="M481" s="155" t="s">
        <v>180</v>
      </c>
      <c r="N481" s="155" t="s">
        <v>180</v>
      </c>
    </row>
    <row r="482" spans="1:14">
      <c r="A482" s="144" t="s">
        <v>59</v>
      </c>
      <c r="B482" s="155" t="s">
        <v>180</v>
      </c>
      <c r="C482" s="155" t="s">
        <v>180</v>
      </c>
      <c r="D482" s="155" t="s">
        <v>180</v>
      </c>
      <c r="E482" s="155" t="s">
        <v>180</v>
      </c>
      <c r="F482" s="155" t="s">
        <v>180</v>
      </c>
      <c r="G482" s="155" t="s">
        <v>180</v>
      </c>
      <c r="H482" s="155" t="s">
        <v>180</v>
      </c>
      <c r="I482" s="155" t="s">
        <v>180</v>
      </c>
      <c r="J482" s="155" t="s">
        <v>180</v>
      </c>
      <c r="K482" s="155" t="s">
        <v>180</v>
      </c>
      <c r="L482" s="155" t="s">
        <v>180</v>
      </c>
      <c r="M482" s="155" t="s">
        <v>180</v>
      </c>
      <c r="N482" s="155" t="s">
        <v>180</v>
      </c>
    </row>
    <row r="483" spans="1:14">
      <c r="A483" s="144" t="s">
        <v>60</v>
      </c>
      <c r="B483" s="155" t="s">
        <v>180</v>
      </c>
      <c r="C483" s="155" t="s">
        <v>180</v>
      </c>
      <c r="D483" s="155" t="s">
        <v>180</v>
      </c>
      <c r="E483" s="155" t="s">
        <v>180</v>
      </c>
      <c r="F483" s="155" t="s">
        <v>180</v>
      </c>
      <c r="G483" s="155" t="s">
        <v>180</v>
      </c>
      <c r="H483" s="155" t="s">
        <v>180</v>
      </c>
      <c r="I483" s="155" t="s">
        <v>180</v>
      </c>
      <c r="J483" s="155" t="s">
        <v>180</v>
      </c>
      <c r="K483" s="155" t="s">
        <v>180</v>
      </c>
      <c r="L483" s="155" t="s">
        <v>180</v>
      </c>
      <c r="M483" s="155" t="s">
        <v>180</v>
      </c>
      <c r="N483" s="155" t="s">
        <v>180</v>
      </c>
    </row>
    <row r="484" spans="1:14">
      <c r="A484" s="144" t="s">
        <v>61</v>
      </c>
      <c r="B484" s="155">
        <v>0.50682222222222217</v>
      </c>
      <c r="C484" s="155">
        <v>0.55273888888888889</v>
      </c>
      <c r="D484" s="155">
        <v>0.55850555555555559</v>
      </c>
      <c r="E484" s="155">
        <v>0.5181055555555556</v>
      </c>
      <c r="F484" s="155">
        <v>0.48916111111111116</v>
      </c>
      <c r="G484" s="155">
        <v>0.60298333333333332</v>
      </c>
      <c r="H484" s="155">
        <v>0.61831111111111114</v>
      </c>
      <c r="I484" s="155">
        <v>0.61877222222222228</v>
      </c>
      <c r="J484" s="155">
        <v>0.29409174311926606</v>
      </c>
      <c r="K484" s="155">
        <v>0.6156376146788991</v>
      </c>
      <c r="L484" s="155">
        <v>0.65282212191273081</v>
      </c>
      <c r="M484" s="155">
        <v>0.67951117472200806</v>
      </c>
      <c r="N484" s="155">
        <v>0.62429813938126177</v>
      </c>
    </row>
    <row r="485" spans="1:14">
      <c r="A485" s="144" t="s">
        <v>62</v>
      </c>
      <c r="B485" s="155" t="s">
        <v>180</v>
      </c>
      <c r="C485" s="155" t="s">
        <v>180</v>
      </c>
      <c r="D485" s="155" t="s">
        <v>180</v>
      </c>
      <c r="E485" s="155" t="s">
        <v>180</v>
      </c>
      <c r="F485" s="155" t="s">
        <v>180</v>
      </c>
      <c r="G485" s="155" t="s">
        <v>180</v>
      </c>
      <c r="H485" s="155" t="s">
        <v>180</v>
      </c>
      <c r="I485" s="155" t="s">
        <v>180</v>
      </c>
      <c r="J485" s="155" t="s">
        <v>180</v>
      </c>
      <c r="K485" s="155" t="s">
        <v>180</v>
      </c>
      <c r="L485" s="155" t="s">
        <v>180</v>
      </c>
      <c r="M485" s="155" t="s">
        <v>180</v>
      </c>
      <c r="N485" s="155" t="s">
        <v>180</v>
      </c>
    </row>
    <row r="486" spans="1:14">
      <c r="A486" s="144" t="s">
        <v>63</v>
      </c>
      <c r="B486" s="155" t="s">
        <v>180</v>
      </c>
      <c r="C486" s="155" t="s">
        <v>180</v>
      </c>
      <c r="D486" s="155" t="s">
        <v>180</v>
      </c>
      <c r="E486" s="155" t="s">
        <v>180</v>
      </c>
      <c r="F486" s="155" t="s">
        <v>180</v>
      </c>
      <c r="G486" s="155" t="s">
        <v>180</v>
      </c>
      <c r="H486" s="155" t="s">
        <v>180</v>
      </c>
      <c r="I486" s="155" t="s">
        <v>180</v>
      </c>
      <c r="J486" s="155" t="s">
        <v>180</v>
      </c>
      <c r="K486" s="155" t="s">
        <v>180</v>
      </c>
      <c r="L486" s="155" t="s">
        <v>180</v>
      </c>
      <c r="M486" s="155" t="s">
        <v>180</v>
      </c>
      <c r="N486" s="155" t="s">
        <v>180</v>
      </c>
    </row>
    <row r="487" spans="1:14">
      <c r="A487" s="102" t="s">
        <v>64</v>
      </c>
      <c r="B487" s="104">
        <v>0.65188196721311475</v>
      </c>
      <c r="C487" s="104">
        <v>0.67530181818181823</v>
      </c>
      <c r="D487" s="104">
        <v>0.6588581818181819</v>
      </c>
      <c r="E487" s="104">
        <v>0.68116727272727273</v>
      </c>
      <c r="F487" s="104">
        <v>0.58871272727272728</v>
      </c>
      <c r="G487" s="104">
        <v>0.74667636363636369</v>
      </c>
      <c r="H487" s="104">
        <v>0.77698909090909096</v>
      </c>
      <c r="I487" s="104">
        <v>0.71653090909090911</v>
      </c>
      <c r="J487" s="104">
        <v>0.43193929712460066</v>
      </c>
      <c r="K487" s="104">
        <v>0.70131309904153349</v>
      </c>
      <c r="L487" s="104">
        <v>0.73102149923171678</v>
      </c>
      <c r="M487" s="104">
        <v>0.73599031157106676</v>
      </c>
      <c r="N487" s="104">
        <v>0.61461888509670082</v>
      </c>
    </row>
    <row r="488" spans="1:14">
      <c r="A488" s="144" t="s">
        <v>65</v>
      </c>
      <c r="B488" s="155" t="s">
        <v>180</v>
      </c>
      <c r="C488" s="155" t="s">
        <v>180</v>
      </c>
      <c r="D488" s="155" t="s">
        <v>180</v>
      </c>
      <c r="E488" s="155" t="s">
        <v>180</v>
      </c>
      <c r="F488" s="155" t="s">
        <v>180</v>
      </c>
      <c r="G488" s="155" t="s">
        <v>180</v>
      </c>
      <c r="H488" s="155" t="s">
        <v>180</v>
      </c>
      <c r="I488" s="155" t="s">
        <v>180</v>
      </c>
      <c r="J488" s="155" t="s">
        <v>180</v>
      </c>
      <c r="K488" s="155" t="s">
        <v>180</v>
      </c>
      <c r="L488" s="155" t="s">
        <v>180</v>
      </c>
      <c r="M488" s="155" t="s">
        <v>180</v>
      </c>
      <c r="N488" s="155" t="s">
        <v>180</v>
      </c>
    </row>
    <row r="489" spans="1:14">
      <c r="A489" s="144" t="s">
        <v>66</v>
      </c>
      <c r="B489" s="155" t="s">
        <v>180</v>
      </c>
      <c r="C489" s="155" t="s">
        <v>180</v>
      </c>
      <c r="D489" s="155" t="s">
        <v>180</v>
      </c>
      <c r="E489" s="155" t="s">
        <v>180</v>
      </c>
      <c r="F489" s="155" t="s">
        <v>180</v>
      </c>
      <c r="G489" s="155" t="s">
        <v>180</v>
      </c>
      <c r="H489" s="155" t="s">
        <v>180</v>
      </c>
      <c r="I489" s="155" t="s">
        <v>180</v>
      </c>
      <c r="J489" s="155" t="s">
        <v>180</v>
      </c>
      <c r="K489" s="155" t="s">
        <v>180</v>
      </c>
      <c r="L489" s="155" t="s">
        <v>180</v>
      </c>
      <c r="M489" s="155" t="s">
        <v>180</v>
      </c>
      <c r="N489" s="155" t="s">
        <v>180</v>
      </c>
    </row>
    <row r="490" spans="1:14">
      <c r="A490" s="144" t="s">
        <v>67</v>
      </c>
      <c r="B490" s="155" t="s">
        <v>180</v>
      </c>
      <c r="C490" s="155" t="s">
        <v>180</v>
      </c>
      <c r="D490" s="155" t="s">
        <v>180</v>
      </c>
      <c r="E490" s="155" t="s">
        <v>180</v>
      </c>
      <c r="F490" s="155" t="s">
        <v>180</v>
      </c>
      <c r="G490" s="155" t="s">
        <v>180</v>
      </c>
      <c r="H490" s="155" t="s">
        <v>180</v>
      </c>
      <c r="I490" s="155" t="s">
        <v>180</v>
      </c>
      <c r="J490" s="155" t="s">
        <v>180</v>
      </c>
      <c r="K490" s="155" t="s">
        <v>180</v>
      </c>
      <c r="L490" s="155" t="s">
        <v>180</v>
      </c>
      <c r="M490" s="155" t="s">
        <v>180</v>
      </c>
      <c r="N490" s="155" t="s">
        <v>180</v>
      </c>
    </row>
    <row r="491" spans="1:14">
      <c r="A491" s="144" t="s">
        <v>68</v>
      </c>
      <c r="B491" s="155" t="s">
        <v>180</v>
      </c>
      <c r="C491" s="155" t="s">
        <v>180</v>
      </c>
      <c r="D491" s="155" t="s">
        <v>180</v>
      </c>
      <c r="E491" s="155" t="s">
        <v>180</v>
      </c>
      <c r="F491" s="155" t="s">
        <v>180</v>
      </c>
      <c r="G491" s="155" t="s">
        <v>180</v>
      </c>
      <c r="H491" s="155" t="s">
        <v>180</v>
      </c>
      <c r="I491" s="155" t="s">
        <v>180</v>
      </c>
      <c r="J491" s="155" t="s">
        <v>180</v>
      </c>
      <c r="K491" s="155" t="s">
        <v>180</v>
      </c>
      <c r="L491" s="155" t="s">
        <v>180</v>
      </c>
      <c r="M491" s="155" t="s">
        <v>180</v>
      </c>
      <c r="N491" s="155" t="s">
        <v>180</v>
      </c>
    </row>
    <row r="492" spans="1:14">
      <c r="A492" s="144" t="s">
        <v>69</v>
      </c>
      <c r="B492" s="155" t="s">
        <v>180</v>
      </c>
      <c r="C492" s="155" t="s">
        <v>180</v>
      </c>
      <c r="D492" s="155" t="s">
        <v>180</v>
      </c>
      <c r="E492" s="155" t="s">
        <v>180</v>
      </c>
      <c r="F492" s="155" t="s">
        <v>180</v>
      </c>
      <c r="G492" s="155" t="s">
        <v>180</v>
      </c>
      <c r="H492" s="155" t="s">
        <v>180</v>
      </c>
      <c r="I492" s="155" t="s">
        <v>180</v>
      </c>
      <c r="J492" s="155" t="s">
        <v>180</v>
      </c>
      <c r="K492" s="155" t="s">
        <v>180</v>
      </c>
      <c r="L492" s="155" t="s">
        <v>180</v>
      </c>
      <c r="M492" s="155" t="s">
        <v>180</v>
      </c>
      <c r="N492" s="155" t="s">
        <v>180</v>
      </c>
    </row>
    <row r="493" spans="1:14">
      <c r="A493" s="144" t="s">
        <v>70</v>
      </c>
      <c r="B493" s="155">
        <v>1.28</v>
      </c>
      <c r="C493" s="155">
        <v>0</v>
      </c>
      <c r="D493" s="155">
        <v>0</v>
      </c>
      <c r="E493" s="155">
        <v>1</v>
      </c>
      <c r="F493" s="155">
        <v>0.25</v>
      </c>
      <c r="G493" s="155">
        <v>0.83333333333333337</v>
      </c>
      <c r="H493" s="155">
        <v>3.3333333333333335</v>
      </c>
      <c r="I493" s="155">
        <v>3.1666666666666665</v>
      </c>
      <c r="J493" s="155">
        <v>0</v>
      </c>
      <c r="K493" s="155">
        <v>0</v>
      </c>
      <c r="L493" s="155">
        <v>0</v>
      </c>
      <c r="M493" s="155">
        <v>0</v>
      </c>
      <c r="N493" s="155">
        <v>0</v>
      </c>
    </row>
    <row r="494" spans="1:14">
      <c r="A494" s="144" t="s">
        <v>71</v>
      </c>
      <c r="B494" s="155">
        <v>0.51249999999999996</v>
      </c>
      <c r="C494" s="155">
        <v>0.65625</v>
      </c>
      <c r="D494" s="155">
        <v>0.8666666666666667</v>
      </c>
      <c r="E494" s="155">
        <v>0.95</v>
      </c>
      <c r="F494" s="155">
        <v>0.56999999999999995</v>
      </c>
      <c r="G494" s="155">
        <v>0.16314499999999998</v>
      </c>
      <c r="H494" s="155">
        <v>0.25257999999999997</v>
      </c>
      <c r="I494" s="155">
        <v>0.196935</v>
      </c>
      <c r="J494" s="155">
        <v>0</v>
      </c>
      <c r="K494" s="155">
        <v>8.6999999999999994E-2</v>
      </c>
      <c r="L494" s="155">
        <v>0.10199999999999999</v>
      </c>
      <c r="M494" s="155">
        <v>6.6799999999999998E-2</v>
      </c>
      <c r="N494" s="155">
        <v>0</v>
      </c>
    </row>
    <row r="495" spans="1:14">
      <c r="A495" s="144" t="s">
        <v>72</v>
      </c>
      <c r="B495" s="155">
        <v>0.66125714285714277</v>
      </c>
      <c r="C495" s="155">
        <v>0.88691428571428577</v>
      </c>
      <c r="D495" s="155">
        <v>0.75388571428571427</v>
      </c>
      <c r="E495" s="155">
        <v>0.92631428571428565</v>
      </c>
      <c r="F495" s="155">
        <v>0.6706428571428571</v>
      </c>
      <c r="G495" s="155">
        <v>0.82614285714285707</v>
      </c>
      <c r="H495" s="155">
        <v>1.0226714285714287</v>
      </c>
      <c r="I495" s="155">
        <v>0.85628571428571421</v>
      </c>
      <c r="J495" s="155">
        <v>0.45859999999999995</v>
      </c>
      <c r="K495" s="155">
        <v>0.49942857142857144</v>
      </c>
      <c r="L495" s="155">
        <v>0.35749185667752448</v>
      </c>
      <c r="M495" s="155">
        <v>0.71559803417338141</v>
      </c>
      <c r="N495" s="155">
        <v>0.40130864620835477</v>
      </c>
    </row>
    <row r="496" spans="1:14">
      <c r="A496" s="144" t="s">
        <v>73</v>
      </c>
      <c r="B496" s="155" t="s">
        <v>180</v>
      </c>
      <c r="C496" s="155" t="s">
        <v>180</v>
      </c>
      <c r="D496" s="155" t="s">
        <v>180</v>
      </c>
      <c r="E496" s="155" t="s">
        <v>180</v>
      </c>
      <c r="F496" s="155" t="s">
        <v>180</v>
      </c>
      <c r="G496" s="155" t="s">
        <v>180</v>
      </c>
      <c r="H496" s="155" t="s">
        <v>180</v>
      </c>
      <c r="I496" s="155" t="s">
        <v>180</v>
      </c>
      <c r="J496" s="155" t="s">
        <v>180</v>
      </c>
      <c r="K496" s="155" t="s">
        <v>180</v>
      </c>
      <c r="L496" s="155" t="s">
        <v>180</v>
      </c>
      <c r="M496" s="155" t="s">
        <v>180</v>
      </c>
      <c r="N496" s="155" t="s">
        <v>180</v>
      </c>
    </row>
    <row r="497" spans="1:14" s="3" customFormat="1">
      <c r="A497" s="102" t="s">
        <v>74</v>
      </c>
      <c r="B497" s="104">
        <v>0.58786666666666665</v>
      </c>
      <c r="C497" s="104">
        <v>0.69618333333333338</v>
      </c>
      <c r="D497" s="104">
        <v>0.79683969465648852</v>
      </c>
      <c r="E497" s="104">
        <v>0.9462482269503546</v>
      </c>
      <c r="F497" s="104">
        <v>0.58136524822695035</v>
      </c>
      <c r="G497" s="104">
        <v>0.35623758865248228</v>
      </c>
      <c r="H497" s="104">
        <v>0.57483333333333342</v>
      </c>
      <c r="I497" s="104">
        <v>0.48697517730496453</v>
      </c>
      <c r="J497" s="104">
        <v>0.11383687943262411</v>
      </c>
      <c r="K497" s="104">
        <v>0.18567375886524823</v>
      </c>
      <c r="L497" s="104">
        <v>0.15217954433185943</v>
      </c>
      <c r="M497" s="104">
        <v>0.2011741105314522</v>
      </c>
      <c r="N497" s="104">
        <v>8.4609453125941286E-2</v>
      </c>
    </row>
    <row r="498" spans="1:14" s="3" customFormat="1">
      <c r="A498" s="102" t="s">
        <v>75</v>
      </c>
      <c r="B498" s="104">
        <v>0.62369174311926612</v>
      </c>
      <c r="C498" s="104">
        <v>0.68503300970873793</v>
      </c>
      <c r="D498" s="104">
        <v>0.72617877094972061</v>
      </c>
      <c r="E498" s="104">
        <v>0.8153734290843806</v>
      </c>
      <c r="F498" s="104">
        <v>0.58499281867145425</v>
      </c>
      <c r="G498" s="104">
        <v>0.54900359066427296</v>
      </c>
      <c r="H498" s="104">
        <v>0.67464093357271104</v>
      </c>
      <c r="I498" s="104">
        <v>0.60031059245960505</v>
      </c>
      <c r="J498" s="104">
        <v>0.28117478991596639</v>
      </c>
      <c r="K498" s="104">
        <v>0.45692605042016804</v>
      </c>
      <c r="L498" s="104">
        <v>0.4339921852781522</v>
      </c>
      <c r="M498" s="104">
        <v>0.46655002245881538</v>
      </c>
      <c r="N498" s="104">
        <v>0.34760024522598432</v>
      </c>
    </row>
    <row r="499" spans="1:14">
      <c r="A499" s="144" t="s">
        <v>76</v>
      </c>
      <c r="B499" s="155" t="s">
        <v>180</v>
      </c>
      <c r="C499" s="155" t="s">
        <v>180</v>
      </c>
      <c r="D499" s="155" t="s">
        <v>180</v>
      </c>
      <c r="E499" s="155" t="s">
        <v>180</v>
      </c>
      <c r="F499" s="155" t="s">
        <v>180</v>
      </c>
      <c r="G499" s="155" t="s">
        <v>180</v>
      </c>
      <c r="H499" s="155" t="s">
        <v>180</v>
      </c>
      <c r="I499" s="155" t="s">
        <v>180</v>
      </c>
      <c r="J499" s="155" t="s">
        <v>180</v>
      </c>
      <c r="K499" s="155" t="s">
        <v>180</v>
      </c>
      <c r="L499" s="155" t="s">
        <v>180</v>
      </c>
      <c r="M499" s="155" t="s">
        <v>180</v>
      </c>
      <c r="N499" s="155" t="s">
        <v>180</v>
      </c>
    </row>
    <row r="500" spans="1:14">
      <c r="A500" s="144" t="s">
        <v>77</v>
      </c>
      <c r="B500" s="155" t="s">
        <v>180</v>
      </c>
      <c r="C500" s="155" t="s">
        <v>180</v>
      </c>
      <c r="D500" s="155" t="s">
        <v>180</v>
      </c>
      <c r="E500" s="155" t="s">
        <v>180</v>
      </c>
      <c r="F500" s="155" t="s">
        <v>180</v>
      </c>
      <c r="G500" s="155" t="s">
        <v>180</v>
      </c>
      <c r="H500" s="155" t="s">
        <v>180</v>
      </c>
      <c r="I500" s="155" t="s">
        <v>180</v>
      </c>
      <c r="J500" s="155" t="s">
        <v>180</v>
      </c>
      <c r="K500" s="155" t="s">
        <v>180</v>
      </c>
      <c r="L500" s="155" t="s">
        <v>180</v>
      </c>
      <c r="M500" s="155" t="s">
        <v>180</v>
      </c>
      <c r="N500" s="155" t="s">
        <v>180</v>
      </c>
    </row>
    <row r="501" spans="1:14">
      <c r="A501" s="144" t="s">
        <v>78</v>
      </c>
      <c r="B501" s="155" t="s">
        <v>180</v>
      </c>
      <c r="C501" s="155" t="s">
        <v>180</v>
      </c>
      <c r="D501" s="155" t="s">
        <v>180</v>
      </c>
      <c r="E501" s="155" t="s">
        <v>180</v>
      </c>
      <c r="F501" s="155" t="s">
        <v>180</v>
      </c>
      <c r="G501" s="155">
        <v>0.3</v>
      </c>
      <c r="H501" s="155">
        <v>0.53317000000000003</v>
      </c>
      <c r="I501" s="155">
        <v>0.49667</v>
      </c>
      <c r="J501" s="155">
        <v>0</v>
      </c>
      <c r="K501" s="155">
        <v>0.36607999999999996</v>
      </c>
      <c r="L501" s="155">
        <v>0.60002400096003838</v>
      </c>
      <c r="M501" s="155">
        <v>0.14179567182687308</v>
      </c>
      <c r="N501" s="155">
        <v>0</v>
      </c>
    </row>
    <row r="502" spans="1:14">
      <c r="A502" s="144" t="s">
        <v>79</v>
      </c>
      <c r="B502" s="155" t="s">
        <v>180</v>
      </c>
      <c r="C502" s="155" t="s">
        <v>180</v>
      </c>
      <c r="D502" s="155" t="s">
        <v>180</v>
      </c>
      <c r="E502" s="155" t="s">
        <v>180</v>
      </c>
      <c r="F502" s="155" t="s">
        <v>180</v>
      </c>
      <c r="G502" s="155" t="s">
        <v>180</v>
      </c>
      <c r="H502" s="155" t="s">
        <v>180</v>
      </c>
      <c r="I502" s="155" t="s">
        <v>180</v>
      </c>
      <c r="J502" s="155" t="s">
        <v>180</v>
      </c>
      <c r="K502" s="155" t="s">
        <v>180</v>
      </c>
      <c r="L502" s="155" t="s">
        <v>180</v>
      </c>
      <c r="M502" s="155" t="s">
        <v>180</v>
      </c>
      <c r="N502" s="155" t="s">
        <v>180</v>
      </c>
    </row>
    <row r="503" spans="1:14">
      <c r="A503" s="144" t="s">
        <v>80</v>
      </c>
      <c r="B503" s="155">
        <v>1.0689923076923076</v>
      </c>
      <c r="C503" s="155">
        <v>0.96451538461538466</v>
      </c>
      <c r="D503" s="155">
        <v>0.81323437500000006</v>
      </c>
      <c r="E503" s="155">
        <v>0.87367187499999999</v>
      </c>
      <c r="F503" s="155">
        <v>0.88683636363636364</v>
      </c>
      <c r="G503" s="155">
        <v>0.89506111111111109</v>
      </c>
      <c r="H503" s="155">
        <v>0.84899999999999998</v>
      </c>
      <c r="I503" s="155">
        <v>0.72900555555555557</v>
      </c>
      <c r="J503" s="155">
        <v>0.64259166666666667</v>
      </c>
      <c r="K503" s="155">
        <v>0.73134705882352935</v>
      </c>
      <c r="L503" s="155">
        <v>0.76177548682703322</v>
      </c>
      <c r="M503" s="155">
        <v>0.77714490263459346</v>
      </c>
      <c r="N503" s="155">
        <v>0.86300973654066437</v>
      </c>
    </row>
    <row r="504" spans="1:14">
      <c r="A504" s="144" t="s">
        <v>81</v>
      </c>
      <c r="B504" s="155" t="s">
        <v>180</v>
      </c>
      <c r="C504" s="155" t="s">
        <v>180</v>
      </c>
      <c r="D504" s="155" t="s">
        <v>180</v>
      </c>
      <c r="E504" s="155" t="s">
        <v>180</v>
      </c>
      <c r="F504" s="155" t="s">
        <v>180</v>
      </c>
      <c r="G504" s="155" t="s">
        <v>180</v>
      </c>
      <c r="H504" s="155" t="s">
        <v>180</v>
      </c>
      <c r="I504" s="155" t="s">
        <v>180</v>
      </c>
      <c r="J504" s="155" t="s">
        <v>180</v>
      </c>
      <c r="K504" s="155" t="s">
        <v>180</v>
      </c>
      <c r="L504" s="155" t="s">
        <v>180</v>
      </c>
      <c r="M504" s="155" t="s">
        <v>180</v>
      </c>
      <c r="N504" s="155" t="s">
        <v>180</v>
      </c>
    </row>
    <row r="505" spans="1:14">
      <c r="A505" s="144" t="s">
        <v>174</v>
      </c>
      <c r="B505" s="155" t="s">
        <v>180</v>
      </c>
      <c r="C505" s="155" t="s">
        <v>180</v>
      </c>
      <c r="D505" s="155" t="s">
        <v>180</v>
      </c>
      <c r="E505" s="155" t="s">
        <v>180</v>
      </c>
      <c r="F505" s="155" t="s">
        <v>180</v>
      </c>
      <c r="G505" s="155" t="s">
        <v>180</v>
      </c>
      <c r="H505" s="155" t="s">
        <v>180</v>
      </c>
      <c r="I505" s="155" t="s">
        <v>180</v>
      </c>
      <c r="J505" s="155" t="s">
        <v>180</v>
      </c>
      <c r="K505" s="155" t="s">
        <v>180</v>
      </c>
      <c r="L505" s="155" t="s">
        <v>180</v>
      </c>
      <c r="M505" s="155" t="s">
        <v>180</v>
      </c>
      <c r="N505" s="155" t="s">
        <v>180</v>
      </c>
    </row>
    <row r="506" spans="1:14">
      <c r="A506" s="144" t="s">
        <v>82</v>
      </c>
      <c r="B506" s="155" t="s">
        <v>180</v>
      </c>
      <c r="C506" s="155" t="s">
        <v>180</v>
      </c>
      <c r="D506" s="155" t="s">
        <v>180</v>
      </c>
      <c r="E506" s="155" t="s">
        <v>180</v>
      </c>
      <c r="F506" s="155" t="s">
        <v>180</v>
      </c>
      <c r="G506" s="155" t="s">
        <v>180</v>
      </c>
      <c r="H506" s="155" t="s">
        <v>180</v>
      </c>
      <c r="I506" s="155" t="s">
        <v>180</v>
      </c>
      <c r="J506" s="155" t="s">
        <v>180</v>
      </c>
      <c r="K506" s="155" t="s">
        <v>180</v>
      </c>
      <c r="L506" s="155" t="s">
        <v>180</v>
      </c>
      <c r="M506" s="155" t="s">
        <v>180</v>
      </c>
      <c r="N506" s="155" t="s">
        <v>180</v>
      </c>
    </row>
    <row r="507" spans="1:14">
      <c r="A507" s="144" t="s">
        <v>83</v>
      </c>
      <c r="B507" s="155" t="s">
        <v>180</v>
      </c>
      <c r="C507" s="155" t="s">
        <v>180</v>
      </c>
      <c r="D507" s="155" t="s">
        <v>180</v>
      </c>
      <c r="E507" s="155" t="s">
        <v>180</v>
      </c>
      <c r="F507" s="155" t="s">
        <v>180</v>
      </c>
      <c r="G507" s="155" t="s">
        <v>180</v>
      </c>
      <c r="H507" s="155" t="s">
        <v>180</v>
      </c>
      <c r="I507" s="155" t="s">
        <v>180</v>
      </c>
      <c r="J507" s="155" t="s">
        <v>180</v>
      </c>
      <c r="K507" s="155" t="s">
        <v>180</v>
      </c>
      <c r="L507" s="155" t="s">
        <v>180</v>
      </c>
      <c r="M507" s="155" t="s">
        <v>180</v>
      </c>
      <c r="N507" s="155" t="s">
        <v>180</v>
      </c>
    </row>
    <row r="508" spans="1:14" s="3" customFormat="1">
      <c r="A508" s="102" t="s">
        <v>84</v>
      </c>
      <c r="B508" s="104">
        <v>1.0689923076923076</v>
      </c>
      <c r="C508" s="104">
        <v>0.96451538461538466</v>
      </c>
      <c r="D508" s="104">
        <v>0.81323437500000006</v>
      </c>
      <c r="E508" s="104">
        <v>0.87367187499999999</v>
      </c>
      <c r="F508" s="104">
        <v>0.88683636363636364</v>
      </c>
      <c r="G508" s="104">
        <v>0.76569999999999994</v>
      </c>
      <c r="H508" s="104">
        <v>0.78034130434782611</v>
      </c>
      <c r="I508" s="104">
        <v>0.67849782608695663</v>
      </c>
      <c r="J508" s="104">
        <v>0.50289782608695655</v>
      </c>
      <c r="K508" s="104">
        <v>0.64833181818181806</v>
      </c>
      <c r="L508" s="104">
        <v>0.72576781627619125</v>
      </c>
      <c r="M508" s="104">
        <v>0.63570913365212511</v>
      </c>
      <c r="N508" s="104">
        <v>0.67089421989510156</v>
      </c>
    </row>
    <row r="509" spans="1:14">
      <c r="A509" s="144" t="s">
        <v>85</v>
      </c>
      <c r="B509" s="155" t="s">
        <v>180</v>
      </c>
      <c r="C509" s="155" t="s">
        <v>180</v>
      </c>
      <c r="D509" s="155" t="s">
        <v>180</v>
      </c>
      <c r="E509" s="155" t="s">
        <v>180</v>
      </c>
      <c r="F509" s="155" t="s">
        <v>180</v>
      </c>
      <c r="G509" s="155" t="s">
        <v>180</v>
      </c>
      <c r="H509" s="155" t="s">
        <v>180</v>
      </c>
      <c r="I509" s="155" t="s">
        <v>180</v>
      </c>
      <c r="J509" s="155" t="s">
        <v>180</v>
      </c>
      <c r="K509" s="155" t="s">
        <v>180</v>
      </c>
      <c r="L509" s="155" t="s">
        <v>180</v>
      </c>
      <c r="M509" s="155" t="s">
        <v>180</v>
      </c>
      <c r="N509" s="155" t="s">
        <v>180</v>
      </c>
    </row>
    <row r="510" spans="1:14">
      <c r="A510" s="144" t="s">
        <v>86</v>
      </c>
      <c r="B510" s="155" t="s">
        <v>180</v>
      </c>
      <c r="C510" s="155" t="s">
        <v>180</v>
      </c>
      <c r="D510" s="155" t="s">
        <v>180</v>
      </c>
      <c r="E510" s="155" t="s">
        <v>180</v>
      </c>
      <c r="F510" s="155" t="s">
        <v>180</v>
      </c>
      <c r="G510" s="155" t="s">
        <v>180</v>
      </c>
      <c r="H510" s="155" t="s">
        <v>180</v>
      </c>
      <c r="I510" s="155" t="s">
        <v>180</v>
      </c>
      <c r="J510" s="155" t="s">
        <v>180</v>
      </c>
      <c r="K510" s="155" t="s">
        <v>180</v>
      </c>
      <c r="L510" s="155" t="s">
        <v>180</v>
      </c>
      <c r="M510" s="155" t="s">
        <v>180</v>
      </c>
      <c r="N510" s="155" t="s">
        <v>180</v>
      </c>
    </row>
    <row r="511" spans="1:14">
      <c r="A511" s="144" t="s">
        <v>87</v>
      </c>
      <c r="B511" s="155">
        <v>0.4</v>
      </c>
      <c r="C511" s="155">
        <v>0.66666666666666663</v>
      </c>
      <c r="D511" s="155">
        <v>0.77777777777777779</v>
      </c>
      <c r="E511" s="155">
        <v>0.79833333333333334</v>
      </c>
      <c r="F511" s="155">
        <v>0.95</v>
      </c>
      <c r="G511" s="155">
        <v>1</v>
      </c>
      <c r="H511" s="155">
        <v>0.94252873563218387</v>
      </c>
      <c r="I511" s="155">
        <v>0.85869565217391308</v>
      </c>
      <c r="J511" s="155">
        <v>0.56494565217391302</v>
      </c>
      <c r="K511" s="155">
        <v>0.85326086956521741</v>
      </c>
      <c r="L511" s="155">
        <v>0.56190476190476191</v>
      </c>
      <c r="M511" s="155">
        <v>0.82777777777777772</v>
      </c>
      <c r="N511" s="155">
        <v>0.6971600529100529</v>
      </c>
    </row>
    <row r="512" spans="1:14">
      <c r="A512" s="144" t="s">
        <v>88</v>
      </c>
      <c r="B512" s="155">
        <v>0.52604166666666663</v>
      </c>
      <c r="C512" s="155">
        <v>0.85416666666666663</v>
      </c>
      <c r="D512" s="155">
        <v>0.61979166666666663</v>
      </c>
      <c r="E512" s="155">
        <v>0.80200000000000005</v>
      </c>
      <c r="F512" s="155">
        <v>0.76984134615384625</v>
      </c>
      <c r="G512" s="155">
        <v>1.0395048076923077</v>
      </c>
      <c r="H512" s="155">
        <v>0.94014903846153841</v>
      </c>
      <c r="I512" s="155">
        <v>0.78157727272727273</v>
      </c>
      <c r="J512" s="155">
        <v>0.80082142857142846</v>
      </c>
      <c r="K512" s="155">
        <v>0.94621875</v>
      </c>
      <c r="L512" s="155">
        <v>0.9310666666666666</v>
      </c>
      <c r="M512" s="155">
        <v>0.90977443609022557</v>
      </c>
      <c r="N512" s="155">
        <v>0.73684210526315785</v>
      </c>
    </row>
    <row r="513" spans="1:14">
      <c r="A513" s="144" t="s">
        <v>89</v>
      </c>
      <c r="B513" s="155" t="s">
        <v>180</v>
      </c>
      <c r="C513" s="155" t="s">
        <v>180</v>
      </c>
      <c r="D513" s="155" t="s">
        <v>180</v>
      </c>
      <c r="E513" s="155" t="s">
        <v>180</v>
      </c>
      <c r="F513" s="155" t="s">
        <v>180</v>
      </c>
      <c r="G513" s="155" t="s">
        <v>180</v>
      </c>
      <c r="H513" s="155" t="s">
        <v>180</v>
      </c>
      <c r="I513" s="155" t="s">
        <v>180</v>
      </c>
      <c r="J513" s="155" t="s">
        <v>180</v>
      </c>
      <c r="K513" s="155" t="s">
        <v>180</v>
      </c>
      <c r="L513" s="155" t="s">
        <v>180</v>
      </c>
      <c r="M513" s="155" t="s">
        <v>180</v>
      </c>
      <c r="N513" s="155" t="s">
        <v>180</v>
      </c>
    </row>
    <row r="514" spans="1:14">
      <c r="A514" s="144" t="s">
        <v>90</v>
      </c>
      <c r="B514" s="155">
        <v>1.1272727272727272</v>
      </c>
      <c r="C514" s="155">
        <v>0.94074074074074077</v>
      </c>
      <c r="D514" s="155">
        <v>0.51875000000000004</v>
      </c>
      <c r="E514" s="155">
        <v>0.77297297297297296</v>
      </c>
      <c r="F514" s="155">
        <v>0.18136363636363637</v>
      </c>
      <c r="G514" s="155">
        <v>0.18954545454545454</v>
      </c>
      <c r="H514" s="155">
        <v>0.31136363636363634</v>
      </c>
      <c r="I514" s="155">
        <v>0.33681818181818179</v>
      </c>
      <c r="J514" s="155">
        <v>0.56045454545454543</v>
      </c>
      <c r="K514" s="155">
        <v>0.625</v>
      </c>
      <c r="L514" s="155">
        <v>0.68112602047309945</v>
      </c>
      <c r="M514" s="155">
        <v>0.90163934426229508</v>
      </c>
      <c r="N514" s="155">
        <v>0.77130044843049328</v>
      </c>
    </row>
    <row r="515" spans="1:14">
      <c r="A515" s="144" t="s">
        <v>91</v>
      </c>
      <c r="B515" s="155">
        <v>0.57199999999999995</v>
      </c>
      <c r="C515" s="155">
        <v>0.57120000000000004</v>
      </c>
      <c r="D515" s="155">
        <v>0.76018799999999997</v>
      </c>
      <c r="E515" s="155">
        <v>0.75649600000000006</v>
      </c>
      <c r="F515" s="155">
        <v>0.75393920000000003</v>
      </c>
      <c r="G515" s="155">
        <v>0.80759999999999998</v>
      </c>
      <c r="H515" s="155">
        <v>0.88063999999999998</v>
      </c>
      <c r="I515" s="155">
        <v>0.67800000000000005</v>
      </c>
      <c r="J515" s="155">
        <v>0.49994640000000001</v>
      </c>
      <c r="K515" s="155">
        <v>0.67256000000000005</v>
      </c>
      <c r="L515" s="155">
        <v>0.54146730462519932</v>
      </c>
      <c r="M515" s="155">
        <v>0.5778309409888357</v>
      </c>
      <c r="N515" s="155">
        <v>0.50574481658692183</v>
      </c>
    </row>
    <row r="516" spans="1:14">
      <c r="A516" s="144" t="s">
        <v>92</v>
      </c>
      <c r="B516" s="155" t="s">
        <v>180</v>
      </c>
      <c r="C516" s="155" t="s">
        <v>180</v>
      </c>
      <c r="D516" s="155" t="s">
        <v>180</v>
      </c>
      <c r="E516" s="155" t="s">
        <v>180</v>
      </c>
      <c r="F516" s="155" t="s">
        <v>180</v>
      </c>
      <c r="G516" s="155" t="s">
        <v>180</v>
      </c>
      <c r="H516" s="155" t="s">
        <v>180</v>
      </c>
      <c r="I516" s="155" t="s">
        <v>180</v>
      </c>
      <c r="J516" s="155" t="s">
        <v>180</v>
      </c>
      <c r="K516" s="155" t="s">
        <v>180</v>
      </c>
      <c r="L516" s="155" t="s">
        <v>180</v>
      </c>
      <c r="M516" s="155" t="s">
        <v>180</v>
      </c>
      <c r="N516" s="155" t="s">
        <v>180</v>
      </c>
    </row>
    <row r="517" spans="1:14" s="3" customFormat="1">
      <c r="A517" s="102" t="s">
        <v>93</v>
      </c>
      <c r="B517" s="104">
        <v>0.59801488833746896</v>
      </c>
      <c r="C517" s="104">
        <v>0.63836285888821009</v>
      </c>
      <c r="D517" s="104">
        <v>0.72176523297491046</v>
      </c>
      <c r="E517" s="104">
        <v>0.76627920227920221</v>
      </c>
      <c r="F517" s="104">
        <v>0.69880478309232485</v>
      </c>
      <c r="G517" s="104">
        <v>0.77709934853420193</v>
      </c>
      <c r="H517" s="104">
        <v>0.8255134989200863</v>
      </c>
      <c r="I517" s="104">
        <v>0.66784791889007467</v>
      </c>
      <c r="J517" s="104">
        <v>0.54929020234291803</v>
      </c>
      <c r="K517" s="104">
        <v>0.71733386581469649</v>
      </c>
      <c r="L517" s="104">
        <v>0.60727539628768312</v>
      </c>
      <c r="M517" s="104">
        <v>0.68552429667519188</v>
      </c>
      <c r="N517" s="104">
        <v>0.59042021720969085</v>
      </c>
    </row>
    <row r="518" spans="1:14">
      <c r="A518" s="144" t="s">
        <v>94</v>
      </c>
      <c r="B518" s="155" t="s">
        <v>180</v>
      </c>
      <c r="C518" s="155" t="s">
        <v>180</v>
      </c>
      <c r="D518" s="155" t="s">
        <v>180</v>
      </c>
      <c r="E518" s="155" t="s">
        <v>180</v>
      </c>
      <c r="F518" s="155" t="s">
        <v>180</v>
      </c>
      <c r="G518" s="155" t="s">
        <v>180</v>
      </c>
      <c r="H518" s="155" t="s">
        <v>180</v>
      </c>
      <c r="I518" s="155" t="s">
        <v>180</v>
      </c>
      <c r="J518" s="155" t="s">
        <v>180</v>
      </c>
      <c r="K518" s="155" t="s">
        <v>180</v>
      </c>
      <c r="L518" s="155" t="s">
        <v>180</v>
      </c>
      <c r="M518" s="155" t="s">
        <v>180</v>
      </c>
      <c r="N518" s="155" t="s">
        <v>180</v>
      </c>
    </row>
    <row r="519" spans="1:14">
      <c r="A519" s="144" t="s">
        <v>95</v>
      </c>
      <c r="B519" s="155" t="s">
        <v>180</v>
      </c>
      <c r="C519" s="155" t="s">
        <v>180</v>
      </c>
      <c r="D519" s="155" t="s">
        <v>180</v>
      </c>
      <c r="E519" s="155" t="s">
        <v>180</v>
      </c>
      <c r="F519" s="155" t="s">
        <v>180</v>
      </c>
      <c r="G519" s="155" t="s">
        <v>180</v>
      </c>
      <c r="H519" s="155" t="s">
        <v>180</v>
      </c>
      <c r="I519" s="155" t="s">
        <v>180</v>
      </c>
      <c r="J519" s="155" t="s">
        <v>180</v>
      </c>
      <c r="K519" s="155" t="s">
        <v>180</v>
      </c>
      <c r="L519" s="155" t="s">
        <v>180</v>
      </c>
      <c r="M519" s="155" t="s">
        <v>180</v>
      </c>
      <c r="N519" s="155" t="s">
        <v>180</v>
      </c>
    </row>
    <row r="520" spans="1:14">
      <c r="A520" s="144" t="s">
        <v>96</v>
      </c>
      <c r="B520" s="155" t="s">
        <v>180</v>
      </c>
      <c r="C520" s="155" t="s">
        <v>180</v>
      </c>
      <c r="D520" s="155" t="s">
        <v>180</v>
      </c>
      <c r="E520" s="155" t="s">
        <v>180</v>
      </c>
      <c r="F520" s="155" t="s">
        <v>180</v>
      </c>
      <c r="G520" s="155" t="s">
        <v>180</v>
      </c>
      <c r="H520" s="155" t="s">
        <v>180</v>
      </c>
      <c r="I520" s="155" t="s">
        <v>180</v>
      </c>
      <c r="J520" s="155" t="s">
        <v>180</v>
      </c>
      <c r="K520" s="155" t="s">
        <v>180</v>
      </c>
      <c r="L520" s="155" t="s">
        <v>180</v>
      </c>
      <c r="M520" s="155" t="s">
        <v>180</v>
      </c>
      <c r="N520" s="155" t="s">
        <v>180</v>
      </c>
    </row>
    <row r="521" spans="1:14">
      <c r="A521" s="144" t="s">
        <v>97</v>
      </c>
      <c r="B521" s="155" t="s">
        <v>180</v>
      </c>
      <c r="C521" s="155" t="s">
        <v>180</v>
      </c>
      <c r="D521" s="155" t="s">
        <v>180</v>
      </c>
      <c r="E521" s="155" t="s">
        <v>180</v>
      </c>
      <c r="F521" s="155" t="s">
        <v>180</v>
      </c>
      <c r="G521" s="155" t="s">
        <v>180</v>
      </c>
      <c r="H521" s="155" t="s">
        <v>180</v>
      </c>
      <c r="I521" s="155" t="s">
        <v>180</v>
      </c>
      <c r="J521" s="155" t="s">
        <v>180</v>
      </c>
      <c r="K521" s="155" t="s">
        <v>180</v>
      </c>
      <c r="L521" s="155" t="s">
        <v>180</v>
      </c>
      <c r="M521" s="155" t="s">
        <v>180</v>
      </c>
      <c r="N521" s="155" t="s">
        <v>180</v>
      </c>
    </row>
    <row r="522" spans="1:14">
      <c r="A522" s="144" t="s">
        <v>98</v>
      </c>
      <c r="B522" s="155" t="s">
        <v>180</v>
      </c>
      <c r="C522" s="155" t="s">
        <v>180</v>
      </c>
      <c r="D522" s="155" t="s">
        <v>180</v>
      </c>
      <c r="E522" s="155" t="s">
        <v>180</v>
      </c>
      <c r="F522" s="155" t="s">
        <v>180</v>
      </c>
      <c r="G522" s="155" t="s">
        <v>180</v>
      </c>
      <c r="H522" s="155" t="s">
        <v>180</v>
      </c>
      <c r="I522" s="155" t="s">
        <v>180</v>
      </c>
      <c r="J522" s="155" t="s">
        <v>180</v>
      </c>
      <c r="K522" s="155" t="s">
        <v>180</v>
      </c>
      <c r="L522" s="155" t="s">
        <v>180</v>
      </c>
      <c r="M522" s="155" t="s">
        <v>180</v>
      </c>
      <c r="N522" s="155" t="s">
        <v>180</v>
      </c>
    </row>
    <row r="523" spans="1:14">
      <c r="A523" s="144" t="s">
        <v>99</v>
      </c>
      <c r="B523" s="155">
        <v>0.70372641509433964</v>
      </c>
      <c r="C523" s="155">
        <v>0.6911509433962264</v>
      </c>
      <c r="D523" s="155">
        <v>0.66919811320754718</v>
      </c>
      <c r="E523" s="155">
        <v>0.92561434977578483</v>
      </c>
      <c r="F523" s="155">
        <v>0.81860156250000005</v>
      </c>
      <c r="G523" s="155">
        <v>0.76418750000000002</v>
      </c>
      <c r="H523" s="155">
        <v>0.85379687500000001</v>
      </c>
      <c r="I523" s="155">
        <v>0.89312499999999995</v>
      </c>
      <c r="J523" s="155">
        <v>0.62180291970802914</v>
      </c>
      <c r="K523" s="155">
        <v>0.96694160583941613</v>
      </c>
      <c r="L523" s="155">
        <v>1.119332818134982</v>
      </c>
      <c r="M523" s="155">
        <v>1.1069904351525299</v>
      </c>
      <c r="N523" s="155">
        <v>1.0462124331000411</v>
      </c>
    </row>
    <row r="524" spans="1:14">
      <c r="A524" s="144" t="s">
        <v>100</v>
      </c>
      <c r="B524" s="155" t="s">
        <v>180</v>
      </c>
      <c r="C524" s="155" t="s">
        <v>180</v>
      </c>
      <c r="D524" s="155" t="s">
        <v>180</v>
      </c>
      <c r="E524" s="155" t="s">
        <v>180</v>
      </c>
      <c r="F524" s="155" t="s">
        <v>180</v>
      </c>
      <c r="G524" s="155" t="s">
        <v>180</v>
      </c>
      <c r="H524" s="155" t="s">
        <v>180</v>
      </c>
      <c r="I524" s="155" t="s">
        <v>180</v>
      </c>
      <c r="J524" s="155" t="s">
        <v>180</v>
      </c>
      <c r="K524" s="155" t="s">
        <v>180</v>
      </c>
      <c r="L524" s="155" t="s">
        <v>180</v>
      </c>
      <c r="M524" s="155" t="s">
        <v>180</v>
      </c>
      <c r="N524" s="155" t="s">
        <v>180</v>
      </c>
    </row>
    <row r="525" spans="1:14">
      <c r="A525" s="144" t="s">
        <v>101</v>
      </c>
      <c r="B525" s="155">
        <v>0.92768493150684939</v>
      </c>
      <c r="C525" s="155">
        <v>1.2923835616438355</v>
      </c>
      <c r="D525" s="155">
        <v>0.90119178082191786</v>
      </c>
      <c r="E525" s="155">
        <v>0.72218461538461531</v>
      </c>
      <c r="F525" s="155">
        <v>0.46671621621621623</v>
      </c>
      <c r="G525" s="155">
        <v>0.50957031249999996</v>
      </c>
      <c r="H525" s="155">
        <v>0.60694797687861268</v>
      </c>
      <c r="I525" s="155">
        <v>0.58334682080924849</v>
      </c>
      <c r="J525" s="155">
        <v>0.64065317919075149</v>
      </c>
      <c r="K525" s="155">
        <v>0.50909375000000001</v>
      </c>
      <c r="L525" s="155">
        <v>0.79465587355175338</v>
      </c>
      <c r="M525" s="155">
        <v>0.77469888420897082</v>
      </c>
      <c r="N525" s="155">
        <v>0.41829873591041344</v>
      </c>
    </row>
    <row r="526" spans="1:14" s="3" customFormat="1">
      <c r="A526" s="102" t="s">
        <v>102</v>
      </c>
      <c r="B526" s="104">
        <v>0.79506145251396654</v>
      </c>
      <c r="C526" s="104">
        <v>0.93634636871508381</v>
      </c>
      <c r="D526" s="104">
        <v>0.76381005586592188</v>
      </c>
      <c r="E526" s="104">
        <v>0.83071291866028707</v>
      </c>
      <c r="F526" s="104">
        <v>0.62990942028985519</v>
      </c>
      <c r="G526" s="104">
        <v>0.63687890624999999</v>
      </c>
      <c r="H526" s="104">
        <v>0.71192026578073098</v>
      </c>
      <c r="I526" s="104">
        <v>0.71507973421926907</v>
      </c>
      <c r="J526" s="104">
        <v>0.63232258064516123</v>
      </c>
      <c r="K526" s="104">
        <v>0.7202895622895622</v>
      </c>
      <c r="L526" s="104">
        <v>0.93838286650987102</v>
      </c>
      <c r="M526" s="104">
        <v>0.93186494362915329</v>
      </c>
      <c r="N526" s="104">
        <v>0.71413285230299728</v>
      </c>
    </row>
    <row r="527" spans="1:14">
      <c r="A527" s="144" t="s">
        <v>103</v>
      </c>
      <c r="B527" s="155">
        <v>0.4291666666666667</v>
      </c>
      <c r="C527" s="155">
        <v>0.62375000000000003</v>
      </c>
      <c r="D527" s="155">
        <v>0.81825000000000003</v>
      </c>
      <c r="E527" s="155">
        <v>0.96291666666666664</v>
      </c>
      <c r="F527" s="155">
        <v>1.1074999999999999</v>
      </c>
      <c r="G527" s="155">
        <v>0.77233333333333343</v>
      </c>
      <c r="H527" s="155">
        <v>0.74308333333333332</v>
      </c>
      <c r="I527" s="155">
        <v>0.65400000000000003</v>
      </c>
      <c r="J527" s="155">
        <v>0.48991666666666661</v>
      </c>
      <c r="K527" s="155">
        <v>0.90833333333333333</v>
      </c>
      <c r="L527" s="155">
        <v>0.90833333333333333</v>
      </c>
      <c r="M527" s="155">
        <v>0.24074074074074073</v>
      </c>
      <c r="N527" s="155">
        <v>0.24074074074074073</v>
      </c>
    </row>
    <row r="528" spans="1:14">
      <c r="A528" s="144" t="s">
        <v>104</v>
      </c>
      <c r="B528" s="155">
        <v>0.81155555555555559</v>
      </c>
      <c r="C528" s="155">
        <v>0.79737860082304524</v>
      </c>
      <c r="D528" s="155">
        <v>0.98276131687242796</v>
      </c>
      <c r="E528" s="155">
        <v>0.99808627450980392</v>
      </c>
      <c r="F528" s="155">
        <v>0.98148363636363645</v>
      </c>
      <c r="G528" s="155">
        <v>0.58347636363636357</v>
      </c>
      <c r="H528" s="155">
        <v>0.77638909090909092</v>
      </c>
      <c r="I528" s="155">
        <v>0.78052363636363642</v>
      </c>
      <c r="J528" s="155">
        <v>0.29187272727272728</v>
      </c>
      <c r="K528" s="155">
        <v>0.82654901960784322</v>
      </c>
      <c r="L528" s="155">
        <v>0.83264215686274512</v>
      </c>
      <c r="M528" s="155">
        <v>0.8855735294117647</v>
      </c>
      <c r="N528" s="155">
        <v>0.7974950980392157</v>
      </c>
    </row>
    <row r="529" spans="1:14">
      <c r="A529" s="144" t="s">
        <v>105</v>
      </c>
      <c r="B529" s="155" t="s">
        <v>180</v>
      </c>
      <c r="C529" s="155" t="s">
        <v>180</v>
      </c>
      <c r="D529" s="155" t="s">
        <v>180</v>
      </c>
      <c r="E529" s="155" t="s">
        <v>180</v>
      </c>
      <c r="F529" s="155" t="s">
        <v>180</v>
      </c>
      <c r="G529" s="155" t="s">
        <v>180</v>
      </c>
      <c r="H529" s="155" t="s">
        <v>180</v>
      </c>
      <c r="I529" s="155" t="s">
        <v>180</v>
      </c>
      <c r="J529" s="155" t="s">
        <v>180</v>
      </c>
      <c r="K529" s="155" t="s">
        <v>180</v>
      </c>
      <c r="L529" s="155" t="s">
        <v>180</v>
      </c>
      <c r="M529" s="155" t="s">
        <v>180</v>
      </c>
      <c r="N529" s="155" t="s">
        <v>180</v>
      </c>
    </row>
    <row r="530" spans="1:14">
      <c r="A530" s="144" t="s">
        <v>106</v>
      </c>
      <c r="B530" s="155" t="s">
        <v>180</v>
      </c>
      <c r="C530" s="155" t="s">
        <v>180</v>
      </c>
      <c r="D530" s="155" t="s">
        <v>180</v>
      </c>
      <c r="E530" s="155" t="s">
        <v>180</v>
      </c>
      <c r="F530" s="155" t="s">
        <v>180</v>
      </c>
      <c r="G530" s="155" t="s">
        <v>180</v>
      </c>
      <c r="H530" s="155" t="s">
        <v>180</v>
      </c>
      <c r="I530" s="155" t="s">
        <v>180</v>
      </c>
      <c r="J530" s="155" t="s">
        <v>180</v>
      </c>
      <c r="K530" s="155" t="s">
        <v>180</v>
      </c>
      <c r="L530" s="155" t="s">
        <v>180</v>
      </c>
      <c r="M530" s="155" t="s">
        <v>180</v>
      </c>
      <c r="N530" s="155" t="s">
        <v>180</v>
      </c>
    </row>
    <row r="531" spans="1:14">
      <c r="A531" s="144" t="s">
        <v>107</v>
      </c>
      <c r="B531" s="155" t="s">
        <v>180</v>
      </c>
      <c r="C531" s="155" t="s">
        <v>180</v>
      </c>
      <c r="D531" s="155" t="s">
        <v>180</v>
      </c>
      <c r="E531" s="155" t="s">
        <v>180</v>
      </c>
      <c r="F531" s="155" t="s">
        <v>180</v>
      </c>
      <c r="G531" s="155" t="s">
        <v>180</v>
      </c>
      <c r="H531" s="155" t="s">
        <v>180</v>
      </c>
      <c r="I531" s="155" t="s">
        <v>180</v>
      </c>
      <c r="J531" s="155" t="s">
        <v>180</v>
      </c>
      <c r="K531" s="155" t="s">
        <v>180</v>
      </c>
      <c r="L531" s="155" t="s">
        <v>180</v>
      </c>
      <c r="M531" s="155" t="s">
        <v>180</v>
      </c>
      <c r="N531" s="155" t="s">
        <v>180</v>
      </c>
    </row>
    <row r="532" spans="1:14">
      <c r="A532" s="144" t="s">
        <v>108</v>
      </c>
      <c r="B532" s="155" t="s">
        <v>180</v>
      </c>
      <c r="C532" s="155" t="s">
        <v>180</v>
      </c>
      <c r="D532" s="155" t="s">
        <v>180</v>
      </c>
      <c r="E532" s="155" t="s">
        <v>180</v>
      </c>
      <c r="F532" s="155" t="s">
        <v>180</v>
      </c>
      <c r="G532" s="155" t="s">
        <v>180</v>
      </c>
      <c r="H532" s="155" t="s">
        <v>180</v>
      </c>
      <c r="I532" s="155" t="s">
        <v>180</v>
      </c>
      <c r="J532" s="155" t="s">
        <v>180</v>
      </c>
      <c r="K532" s="155" t="s">
        <v>180</v>
      </c>
      <c r="L532" s="155" t="s">
        <v>180</v>
      </c>
      <c r="M532" s="155" t="s">
        <v>180</v>
      </c>
      <c r="N532" s="155" t="s">
        <v>180</v>
      </c>
    </row>
    <row r="533" spans="1:14">
      <c r="A533" s="144" t="s">
        <v>109</v>
      </c>
      <c r="B533" s="155" t="s">
        <v>180</v>
      </c>
      <c r="C533" s="155" t="s">
        <v>180</v>
      </c>
      <c r="D533" s="155" t="s">
        <v>180</v>
      </c>
      <c r="E533" s="155" t="s">
        <v>180</v>
      </c>
      <c r="F533" s="155" t="s">
        <v>180</v>
      </c>
      <c r="G533" s="155" t="s">
        <v>180</v>
      </c>
      <c r="H533" s="155" t="s">
        <v>180</v>
      </c>
      <c r="I533" s="155" t="s">
        <v>180</v>
      </c>
      <c r="J533" s="155" t="s">
        <v>180</v>
      </c>
      <c r="K533" s="155" t="s">
        <v>180</v>
      </c>
      <c r="L533" s="155" t="s">
        <v>180</v>
      </c>
      <c r="M533" s="155" t="s">
        <v>180</v>
      </c>
      <c r="N533" s="155" t="s">
        <v>180</v>
      </c>
    </row>
    <row r="534" spans="1:14">
      <c r="A534" s="144" t="s">
        <v>110</v>
      </c>
      <c r="B534" s="155" t="s">
        <v>180</v>
      </c>
      <c r="C534" s="155" t="s">
        <v>180</v>
      </c>
      <c r="D534" s="155" t="s">
        <v>180</v>
      </c>
      <c r="E534" s="155" t="s">
        <v>180</v>
      </c>
      <c r="F534" s="155" t="s">
        <v>180</v>
      </c>
      <c r="G534" s="155" t="s">
        <v>180</v>
      </c>
      <c r="H534" s="155" t="s">
        <v>180</v>
      </c>
      <c r="I534" s="155" t="s">
        <v>180</v>
      </c>
      <c r="J534" s="155" t="s">
        <v>180</v>
      </c>
      <c r="K534" s="155" t="s">
        <v>180</v>
      </c>
      <c r="L534" s="155" t="s">
        <v>180</v>
      </c>
      <c r="M534" s="155" t="s">
        <v>180</v>
      </c>
      <c r="N534" s="155" t="s">
        <v>180</v>
      </c>
    </row>
    <row r="535" spans="1:14">
      <c r="A535" s="144" t="s">
        <v>111</v>
      </c>
      <c r="B535" s="155">
        <v>0.88571428571428568</v>
      </c>
      <c r="C535" s="155">
        <v>0.8571428571428571</v>
      </c>
      <c r="D535" s="155">
        <v>0.68571428571428572</v>
      </c>
      <c r="E535" s="155">
        <v>0.8</v>
      </c>
      <c r="F535" s="155">
        <v>0.82</v>
      </c>
      <c r="G535" s="155">
        <v>0.71666666666666667</v>
      </c>
      <c r="H535" s="155">
        <v>0.8666666666666667</v>
      </c>
      <c r="I535" s="155">
        <v>0.8666666666666667</v>
      </c>
      <c r="J535" s="155">
        <v>0.76263333333333339</v>
      </c>
      <c r="K535" s="155">
        <v>0.27508333333333329</v>
      </c>
      <c r="L535" s="155">
        <v>0.4</v>
      </c>
      <c r="M535" s="155">
        <v>0.64444444444444449</v>
      </c>
      <c r="N535" s="155">
        <v>0.7088888888888889</v>
      </c>
    </row>
    <row r="536" spans="1:14" s="3" customFormat="1">
      <c r="A536" s="102" t="s">
        <v>112</v>
      </c>
      <c r="B536" s="104">
        <v>0.80468275862068972</v>
      </c>
      <c r="C536" s="104">
        <v>0.79740689655172425</v>
      </c>
      <c r="D536" s="104">
        <v>0.94010344827586201</v>
      </c>
      <c r="E536" s="104">
        <v>0.97373178807947025</v>
      </c>
      <c r="F536" s="104">
        <v>0.96862732919254668</v>
      </c>
      <c r="G536" s="104">
        <v>0.61303746397694525</v>
      </c>
      <c r="H536" s="104">
        <v>0.79084726224783852</v>
      </c>
      <c r="I536" s="104">
        <v>0.79104322766570612</v>
      </c>
      <c r="J536" s="104">
        <v>0.38012103746397696</v>
      </c>
      <c r="K536" s="104">
        <v>0.71022101449275366</v>
      </c>
      <c r="L536" s="104">
        <v>0.74188043478260879</v>
      </c>
      <c r="M536" s="104">
        <v>0.72315229885057475</v>
      </c>
      <c r="N536" s="104">
        <v>0.68818678160919533</v>
      </c>
    </row>
    <row r="537" spans="1:14">
      <c r="A537" s="144" t="s">
        <v>113</v>
      </c>
      <c r="B537" s="155" t="s">
        <v>180</v>
      </c>
      <c r="C537" s="155" t="s">
        <v>180</v>
      </c>
      <c r="D537" s="155" t="s">
        <v>180</v>
      </c>
      <c r="E537" s="155" t="s">
        <v>180</v>
      </c>
      <c r="F537" s="155" t="s">
        <v>180</v>
      </c>
      <c r="G537" s="155" t="s">
        <v>180</v>
      </c>
      <c r="H537" s="155" t="s">
        <v>180</v>
      </c>
      <c r="I537" s="155" t="s">
        <v>180</v>
      </c>
      <c r="J537" s="155" t="s">
        <v>180</v>
      </c>
      <c r="K537" s="155" t="s">
        <v>180</v>
      </c>
      <c r="L537" s="155" t="s">
        <v>180</v>
      </c>
      <c r="M537" s="155" t="s">
        <v>180</v>
      </c>
      <c r="N537" s="155" t="s">
        <v>180</v>
      </c>
    </row>
    <row r="538" spans="1:14">
      <c r="A538" s="144" t="s">
        <v>114</v>
      </c>
      <c r="B538" s="155" t="s">
        <v>180</v>
      </c>
      <c r="C538" s="155" t="s">
        <v>180</v>
      </c>
      <c r="D538" s="155" t="s">
        <v>180</v>
      </c>
      <c r="E538" s="155" t="s">
        <v>180</v>
      </c>
      <c r="F538" s="155" t="s">
        <v>180</v>
      </c>
      <c r="G538" s="155" t="s">
        <v>180</v>
      </c>
      <c r="H538" s="155" t="s">
        <v>180</v>
      </c>
      <c r="I538" s="155" t="s">
        <v>180</v>
      </c>
      <c r="J538" s="155" t="s">
        <v>180</v>
      </c>
      <c r="K538" s="155" t="s">
        <v>180</v>
      </c>
      <c r="L538" s="155" t="s">
        <v>180</v>
      </c>
      <c r="M538" s="155" t="s">
        <v>180</v>
      </c>
      <c r="N538" s="155" t="s">
        <v>180</v>
      </c>
    </row>
    <row r="539" spans="1:14" s="3" customFormat="1">
      <c r="A539" s="144" t="s">
        <v>115</v>
      </c>
      <c r="B539" s="155" t="s">
        <v>180</v>
      </c>
      <c r="C539" s="155" t="s">
        <v>180</v>
      </c>
      <c r="D539" s="155" t="s">
        <v>180</v>
      </c>
      <c r="E539" s="155" t="s">
        <v>180</v>
      </c>
      <c r="F539" s="155" t="s">
        <v>180</v>
      </c>
      <c r="G539" s="155" t="s">
        <v>180</v>
      </c>
      <c r="H539" s="155" t="s">
        <v>180</v>
      </c>
      <c r="I539" s="155" t="s">
        <v>180</v>
      </c>
      <c r="J539" s="155" t="s">
        <v>180</v>
      </c>
      <c r="K539" s="155" t="s">
        <v>180</v>
      </c>
      <c r="L539" s="155" t="s">
        <v>180</v>
      </c>
      <c r="M539" s="155" t="s">
        <v>180</v>
      </c>
      <c r="N539" s="155" t="s">
        <v>180</v>
      </c>
    </row>
    <row r="540" spans="1:14">
      <c r="A540" s="144" t="s">
        <v>116</v>
      </c>
      <c r="B540" s="155" t="s">
        <v>180</v>
      </c>
      <c r="C540" s="155" t="s">
        <v>180</v>
      </c>
      <c r="D540" s="155" t="s">
        <v>180</v>
      </c>
      <c r="E540" s="155" t="s">
        <v>180</v>
      </c>
      <c r="F540" s="155" t="s">
        <v>180</v>
      </c>
      <c r="G540" s="155" t="s">
        <v>180</v>
      </c>
      <c r="H540" s="155" t="s">
        <v>180</v>
      </c>
      <c r="I540" s="155" t="s">
        <v>180</v>
      </c>
      <c r="J540" s="155" t="s">
        <v>180</v>
      </c>
      <c r="K540" s="155" t="s">
        <v>180</v>
      </c>
      <c r="L540" s="155" t="s">
        <v>180</v>
      </c>
      <c r="M540" s="155" t="s">
        <v>180</v>
      </c>
      <c r="N540" s="155" t="s">
        <v>180</v>
      </c>
    </row>
    <row r="541" spans="1:14">
      <c r="A541" s="144" t="s">
        <v>117</v>
      </c>
      <c r="B541" s="155" t="s">
        <v>180</v>
      </c>
      <c r="C541" s="155" t="s">
        <v>180</v>
      </c>
      <c r="D541" s="155" t="s">
        <v>180</v>
      </c>
      <c r="E541" s="155" t="s">
        <v>180</v>
      </c>
      <c r="F541" s="155" t="s">
        <v>180</v>
      </c>
      <c r="G541" s="155" t="s">
        <v>180</v>
      </c>
      <c r="H541" s="155" t="s">
        <v>180</v>
      </c>
      <c r="I541" s="155" t="s">
        <v>180</v>
      </c>
      <c r="J541" s="155" t="s">
        <v>180</v>
      </c>
      <c r="K541" s="155" t="s">
        <v>180</v>
      </c>
      <c r="L541" s="155" t="s">
        <v>180</v>
      </c>
      <c r="M541" s="155" t="s">
        <v>180</v>
      </c>
      <c r="N541" s="155" t="s">
        <v>180</v>
      </c>
    </row>
    <row r="542" spans="1:14">
      <c r="A542" s="144" t="s">
        <v>118</v>
      </c>
      <c r="B542" s="155" t="s">
        <v>180</v>
      </c>
      <c r="C542" s="155" t="s">
        <v>180</v>
      </c>
      <c r="D542" s="155" t="s">
        <v>180</v>
      </c>
      <c r="E542" s="155" t="s">
        <v>180</v>
      </c>
      <c r="F542" s="155" t="s">
        <v>180</v>
      </c>
      <c r="G542" s="155" t="s">
        <v>180</v>
      </c>
      <c r="H542" s="155" t="s">
        <v>180</v>
      </c>
      <c r="I542" s="155" t="s">
        <v>180</v>
      </c>
      <c r="J542" s="155" t="s">
        <v>180</v>
      </c>
      <c r="K542" s="155" t="s">
        <v>180</v>
      </c>
      <c r="L542" s="155" t="s">
        <v>180</v>
      </c>
      <c r="M542" s="155" t="s">
        <v>180</v>
      </c>
      <c r="N542" s="155" t="s">
        <v>180</v>
      </c>
    </row>
    <row r="543" spans="1:14">
      <c r="A543" s="144" t="s">
        <v>119</v>
      </c>
      <c r="B543" s="155" t="s">
        <v>180</v>
      </c>
      <c r="C543" s="155" t="s">
        <v>180</v>
      </c>
      <c r="D543" s="155" t="s">
        <v>180</v>
      </c>
      <c r="E543" s="155" t="s">
        <v>180</v>
      </c>
      <c r="F543" s="155" t="s">
        <v>180</v>
      </c>
      <c r="G543" s="155" t="s">
        <v>180</v>
      </c>
      <c r="H543" s="155" t="s">
        <v>180</v>
      </c>
      <c r="I543" s="155" t="s">
        <v>180</v>
      </c>
      <c r="J543" s="155" t="s">
        <v>180</v>
      </c>
      <c r="K543" s="155" t="s">
        <v>180</v>
      </c>
      <c r="L543" s="155" t="s">
        <v>180</v>
      </c>
      <c r="M543" s="155" t="s">
        <v>180</v>
      </c>
      <c r="N543" s="155" t="s">
        <v>180</v>
      </c>
    </row>
    <row r="544" spans="1:14">
      <c r="A544" s="144" t="s">
        <v>120</v>
      </c>
      <c r="B544" s="155" t="s">
        <v>180</v>
      </c>
      <c r="C544" s="155" t="s">
        <v>180</v>
      </c>
      <c r="D544" s="155" t="s">
        <v>180</v>
      </c>
      <c r="E544" s="155" t="s">
        <v>180</v>
      </c>
      <c r="F544" s="155" t="s">
        <v>180</v>
      </c>
      <c r="G544" s="155" t="s">
        <v>180</v>
      </c>
      <c r="H544" s="155" t="s">
        <v>180</v>
      </c>
      <c r="I544" s="155" t="s">
        <v>180</v>
      </c>
      <c r="J544" s="155" t="s">
        <v>180</v>
      </c>
      <c r="K544" s="155" t="s">
        <v>180</v>
      </c>
      <c r="L544" s="155" t="s">
        <v>180</v>
      </c>
      <c r="M544" s="155" t="s">
        <v>180</v>
      </c>
      <c r="N544" s="155" t="s">
        <v>180</v>
      </c>
    </row>
    <row r="545" spans="1:14">
      <c r="A545" s="144" t="s">
        <v>121</v>
      </c>
      <c r="B545" s="155" t="s">
        <v>180</v>
      </c>
      <c r="C545" s="155" t="s">
        <v>180</v>
      </c>
      <c r="D545" s="155" t="s">
        <v>180</v>
      </c>
      <c r="E545" s="155" t="s">
        <v>180</v>
      </c>
      <c r="F545" s="155" t="s">
        <v>180</v>
      </c>
      <c r="G545" s="155" t="s">
        <v>180</v>
      </c>
      <c r="H545" s="155" t="s">
        <v>180</v>
      </c>
      <c r="I545" s="155" t="s">
        <v>180</v>
      </c>
      <c r="J545" s="155" t="s">
        <v>180</v>
      </c>
      <c r="K545" s="155" t="s">
        <v>180</v>
      </c>
      <c r="L545" s="155" t="s">
        <v>180</v>
      </c>
      <c r="M545" s="155" t="s">
        <v>180</v>
      </c>
      <c r="N545" s="155" t="s">
        <v>180</v>
      </c>
    </row>
    <row r="546" spans="1:14">
      <c r="A546" s="144" t="s">
        <v>122</v>
      </c>
      <c r="B546" s="155" t="s">
        <v>180</v>
      </c>
      <c r="C546" s="155" t="s">
        <v>180</v>
      </c>
      <c r="D546" s="155" t="s">
        <v>180</v>
      </c>
      <c r="E546" s="155" t="s">
        <v>180</v>
      </c>
      <c r="F546" s="155" t="s">
        <v>180</v>
      </c>
      <c r="G546" s="155" t="s">
        <v>180</v>
      </c>
      <c r="H546" s="155" t="s">
        <v>180</v>
      </c>
      <c r="I546" s="155" t="s">
        <v>180</v>
      </c>
      <c r="J546" s="155" t="s">
        <v>180</v>
      </c>
      <c r="K546" s="155" t="s">
        <v>180</v>
      </c>
      <c r="L546" s="155" t="s">
        <v>180</v>
      </c>
      <c r="M546" s="155" t="s">
        <v>180</v>
      </c>
      <c r="N546" s="155" t="s">
        <v>180</v>
      </c>
    </row>
    <row r="547" spans="1:14">
      <c r="A547" s="144" t="s">
        <v>123</v>
      </c>
      <c r="B547" s="155" t="s">
        <v>180</v>
      </c>
      <c r="C547" s="155" t="s">
        <v>180</v>
      </c>
      <c r="D547" s="155" t="s">
        <v>180</v>
      </c>
      <c r="E547" s="155" t="s">
        <v>180</v>
      </c>
      <c r="F547" s="155" t="s">
        <v>180</v>
      </c>
      <c r="G547" s="155" t="s">
        <v>180</v>
      </c>
      <c r="H547" s="155" t="s">
        <v>180</v>
      </c>
      <c r="I547" s="155" t="s">
        <v>180</v>
      </c>
      <c r="J547" s="155" t="s">
        <v>180</v>
      </c>
      <c r="K547" s="155" t="s">
        <v>180</v>
      </c>
      <c r="L547" s="155" t="s">
        <v>180</v>
      </c>
      <c r="M547" s="155" t="s">
        <v>180</v>
      </c>
      <c r="N547" s="155" t="s">
        <v>180</v>
      </c>
    </row>
    <row r="548" spans="1:14">
      <c r="A548" s="144" t="s">
        <v>124</v>
      </c>
      <c r="B548" s="155">
        <v>0.60595714285714286</v>
      </c>
      <c r="C548" s="155">
        <v>0.82261785714285718</v>
      </c>
      <c r="D548" s="155">
        <v>0.79722695035461</v>
      </c>
      <c r="E548" s="155">
        <v>0.87633881578947359</v>
      </c>
      <c r="F548" s="155">
        <v>0.61577631578947367</v>
      </c>
      <c r="G548" s="155">
        <v>0.86172697368421047</v>
      </c>
      <c r="H548" s="155">
        <v>0.98172368421052636</v>
      </c>
      <c r="I548" s="155">
        <v>0.65130769230769225</v>
      </c>
      <c r="J548" s="155">
        <v>0.34300253807106601</v>
      </c>
      <c r="K548" s="155">
        <v>0.69641624365482224</v>
      </c>
      <c r="L548" s="155">
        <v>0.81675520833333337</v>
      </c>
      <c r="M548" s="155">
        <v>0.58079365079365086</v>
      </c>
      <c r="N548" s="155">
        <v>0.52357758620689665</v>
      </c>
    </row>
    <row r="549" spans="1:14">
      <c r="A549" s="144" t="s">
        <v>125</v>
      </c>
      <c r="B549" s="155" t="s">
        <v>180</v>
      </c>
      <c r="C549" s="155" t="s">
        <v>180</v>
      </c>
      <c r="D549" s="155" t="s">
        <v>180</v>
      </c>
      <c r="E549" s="155" t="s">
        <v>180</v>
      </c>
      <c r="F549" s="155" t="s">
        <v>180</v>
      </c>
      <c r="G549" s="155" t="s">
        <v>180</v>
      </c>
      <c r="H549" s="155" t="s">
        <v>180</v>
      </c>
      <c r="I549" s="155" t="s">
        <v>180</v>
      </c>
      <c r="J549" s="155" t="s">
        <v>180</v>
      </c>
      <c r="K549" s="155" t="s">
        <v>180</v>
      </c>
      <c r="L549" s="155" t="s">
        <v>180</v>
      </c>
      <c r="M549" s="155" t="s">
        <v>180</v>
      </c>
      <c r="N549" s="155" t="s">
        <v>180</v>
      </c>
    </row>
    <row r="550" spans="1:14">
      <c r="A550" s="144" t="s">
        <v>126</v>
      </c>
      <c r="B550" s="155" t="s">
        <v>180</v>
      </c>
      <c r="C550" s="155" t="s">
        <v>180</v>
      </c>
      <c r="D550" s="155" t="s">
        <v>180</v>
      </c>
      <c r="E550" s="155" t="s">
        <v>180</v>
      </c>
      <c r="F550" s="155" t="s">
        <v>180</v>
      </c>
      <c r="G550" s="155" t="s">
        <v>180</v>
      </c>
      <c r="H550" s="155" t="s">
        <v>180</v>
      </c>
      <c r="I550" s="155" t="s">
        <v>180</v>
      </c>
      <c r="J550" s="155" t="s">
        <v>180</v>
      </c>
      <c r="K550" s="155" t="s">
        <v>180</v>
      </c>
      <c r="L550" s="155" t="s">
        <v>180</v>
      </c>
      <c r="M550" s="155" t="s">
        <v>180</v>
      </c>
      <c r="N550" s="155" t="s">
        <v>180</v>
      </c>
    </row>
    <row r="551" spans="1:14" s="3" customFormat="1">
      <c r="A551" s="144" t="s">
        <v>127</v>
      </c>
      <c r="B551" s="155" t="s">
        <v>180</v>
      </c>
      <c r="C551" s="155" t="s">
        <v>180</v>
      </c>
      <c r="D551" s="155" t="s">
        <v>180</v>
      </c>
      <c r="E551" s="155" t="s">
        <v>180</v>
      </c>
      <c r="F551" s="155" t="s">
        <v>180</v>
      </c>
      <c r="G551" s="155" t="s">
        <v>180</v>
      </c>
      <c r="H551" s="155" t="s">
        <v>180</v>
      </c>
      <c r="I551" s="155" t="s">
        <v>180</v>
      </c>
      <c r="J551" s="155" t="s">
        <v>180</v>
      </c>
      <c r="K551" s="155" t="s">
        <v>180</v>
      </c>
      <c r="L551" s="155" t="s">
        <v>180</v>
      </c>
      <c r="M551" s="155" t="s">
        <v>180</v>
      </c>
      <c r="N551" s="155" t="s">
        <v>180</v>
      </c>
    </row>
    <row r="552" spans="1:14">
      <c r="A552" s="144" t="s">
        <v>128</v>
      </c>
      <c r="B552" s="155" t="s">
        <v>180</v>
      </c>
      <c r="C552" s="155" t="s">
        <v>180</v>
      </c>
      <c r="D552" s="155" t="s">
        <v>180</v>
      </c>
      <c r="E552" s="155" t="s">
        <v>180</v>
      </c>
      <c r="F552" s="155" t="s">
        <v>180</v>
      </c>
      <c r="G552" s="155" t="s">
        <v>180</v>
      </c>
      <c r="H552" s="155" t="s">
        <v>180</v>
      </c>
      <c r="I552" s="155" t="s">
        <v>180</v>
      </c>
      <c r="J552" s="155" t="s">
        <v>180</v>
      </c>
      <c r="K552" s="155" t="s">
        <v>180</v>
      </c>
      <c r="L552" s="155" t="s">
        <v>180</v>
      </c>
      <c r="M552" s="155" t="s">
        <v>180</v>
      </c>
      <c r="N552" s="155" t="s">
        <v>180</v>
      </c>
    </row>
    <row r="553" spans="1:14">
      <c r="A553" s="102" t="s">
        <v>129</v>
      </c>
      <c r="B553" s="104">
        <v>0.60595714285714286</v>
      </c>
      <c r="C553" s="104">
        <v>0.82261785714285718</v>
      </c>
      <c r="D553" s="104">
        <v>0.79722695035461</v>
      </c>
      <c r="E553" s="104">
        <v>0.87633881578947359</v>
      </c>
      <c r="F553" s="104">
        <v>0.61577631578947367</v>
      </c>
      <c r="G553" s="104">
        <v>0.86172697368421047</v>
      </c>
      <c r="H553" s="104">
        <v>0.98172368421052636</v>
      </c>
      <c r="I553" s="104">
        <v>0.65130769230769225</v>
      </c>
      <c r="J553" s="104">
        <v>0.34300253807106601</v>
      </c>
      <c r="K553" s="104">
        <v>0.69641624365482224</v>
      </c>
      <c r="L553" s="104">
        <v>0.81675520833333337</v>
      </c>
      <c r="M553" s="104">
        <v>0.58079365079365086</v>
      </c>
      <c r="N553" s="104">
        <v>0.52357758620689665</v>
      </c>
    </row>
    <row r="554" spans="1:14">
      <c r="A554" s="144" t="s">
        <v>130</v>
      </c>
      <c r="B554" s="155" t="s">
        <v>180</v>
      </c>
      <c r="C554" s="155" t="s">
        <v>180</v>
      </c>
      <c r="D554" s="155" t="s">
        <v>180</v>
      </c>
      <c r="E554" s="155" t="s">
        <v>180</v>
      </c>
      <c r="F554" s="155">
        <v>0</v>
      </c>
      <c r="G554" s="155">
        <v>0</v>
      </c>
      <c r="H554" s="155">
        <v>0</v>
      </c>
      <c r="I554" s="155">
        <v>0</v>
      </c>
      <c r="J554" s="155">
        <v>0.10825</v>
      </c>
      <c r="K554" s="155">
        <v>6.2316666666666666E-2</v>
      </c>
      <c r="L554" s="155">
        <v>0.05</v>
      </c>
      <c r="M554" s="155">
        <v>0.25</v>
      </c>
      <c r="N554" s="155">
        <v>0.83333333333333337</v>
      </c>
    </row>
    <row r="555" spans="1:14">
      <c r="A555" s="144" t="s">
        <v>131</v>
      </c>
      <c r="B555" s="155" t="s">
        <v>180</v>
      </c>
      <c r="C555" s="155" t="s">
        <v>180</v>
      </c>
      <c r="D555" s="155" t="s">
        <v>180</v>
      </c>
      <c r="E555" s="155" t="s">
        <v>180</v>
      </c>
      <c r="F555" s="155" t="s">
        <v>180</v>
      </c>
      <c r="G555" s="155" t="s">
        <v>180</v>
      </c>
      <c r="H555" s="155" t="s">
        <v>180</v>
      </c>
      <c r="I555" s="155" t="s">
        <v>180</v>
      </c>
      <c r="J555" s="155" t="s">
        <v>180</v>
      </c>
      <c r="K555" s="155" t="s">
        <v>180</v>
      </c>
      <c r="L555" s="155" t="s">
        <v>180</v>
      </c>
      <c r="M555" s="155" t="s">
        <v>180</v>
      </c>
      <c r="N555" s="155" t="s">
        <v>180</v>
      </c>
    </row>
    <row r="556" spans="1:14">
      <c r="A556" s="144" t="s">
        <v>132</v>
      </c>
      <c r="B556" s="155" t="s">
        <v>180</v>
      </c>
      <c r="C556" s="155" t="s">
        <v>180</v>
      </c>
      <c r="D556" s="155" t="s">
        <v>180</v>
      </c>
      <c r="E556" s="155" t="s">
        <v>180</v>
      </c>
      <c r="F556" s="155" t="s">
        <v>180</v>
      </c>
      <c r="G556" s="155" t="s">
        <v>180</v>
      </c>
      <c r="H556" s="155" t="s">
        <v>180</v>
      </c>
      <c r="I556" s="155" t="s">
        <v>180</v>
      </c>
      <c r="J556" s="155" t="s">
        <v>180</v>
      </c>
      <c r="K556" s="155" t="s">
        <v>180</v>
      </c>
      <c r="L556" s="155" t="s">
        <v>180</v>
      </c>
      <c r="M556" s="155" t="s">
        <v>180</v>
      </c>
      <c r="N556" s="155" t="s">
        <v>180</v>
      </c>
    </row>
    <row r="557" spans="1:14">
      <c r="A557" s="144" t="s">
        <v>133</v>
      </c>
      <c r="B557" s="155" t="s">
        <v>180</v>
      </c>
      <c r="C557" s="155" t="s">
        <v>180</v>
      </c>
      <c r="D557" s="155" t="s">
        <v>180</v>
      </c>
      <c r="E557" s="155" t="s">
        <v>180</v>
      </c>
      <c r="F557" s="155" t="s">
        <v>180</v>
      </c>
      <c r="G557" s="155" t="s">
        <v>180</v>
      </c>
      <c r="H557" s="155" t="s">
        <v>180</v>
      </c>
      <c r="I557" s="155" t="s">
        <v>180</v>
      </c>
      <c r="J557" s="155" t="s">
        <v>180</v>
      </c>
      <c r="K557" s="155" t="s">
        <v>180</v>
      </c>
      <c r="L557" s="155" t="s">
        <v>180</v>
      </c>
      <c r="M557" s="155" t="s">
        <v>180</v>
      </c>
      <c r="N557" s="155" t="s">
        <v>180</v>
      </c>
    </row>
    <row r="558" spans="1:14">
      <c r="A558" s="144" t="s">
        <v>134</v>
      </c>
      <c r="B558" s="155" t="s">
        <v>180</v>
      </c>
      <c r="C558" s="155" t="s">
        <v>180</v>
      </c>
      <c r="D558" s="155" t="s">
        <v>180</v>
      </c>
      <c r="E558" s="155" t="s">
        <v>180</v>
      </c>
      <c r="F558" s="155" t="s">
        <v>180</v>
      </c>
      <c r="G558" s="155" t="s">
        <v>180</v>
      </c>
      <c r="H558" s="155" t="s">
        <v>180</v>
      </c>
      <c r="I558" s="155" t="s">
        <v>180</v>
      </c>
      <c r="J558" s="155" t="s">
        <v>180</v>
      </c>
      <c r="K558" s="155" t="s">
        <v>180</v>
      </c>
      <c r="L558" s="155" t="s">
        <v>180</v>
      </c>
      <c r="M558" s="155" t="s">
        <v>180</v>
      </c>
      <c r="N558" s="155" t="s">
        <v>180</v>
      </c>
    </row>
    <row r="559" spans="1:14">
      <c r="A559" s="144" t="s">
        <v>135</v>
      </c>
      <c r="B559" s="155">
        <v>7.6923076923076927E-2</v>
      </c>
      <c r="C559" s="155">
        <v>0</v>
      </c>
      <c r="D559" s="155">
        <v>0</v>
      </c>
      <c r="E559" s="155">
        <v>0</v>
      </c>
      <c r="F559" s="155">
        <v>0.11538461538461539</v>
      </c>
      <c r="G559" s="155">
        <v>0.42153846153846153</v>
      </c>
      <c r="H559" s="155">
        <v>0.77538461538461534</v>
      </c>
      <c r="I559" s="155">
        <v>0.88741538461538461</v>
      </c>
      <c r="J559" s="155">
        <v>0.9228615384615384</v>
      </c>
      <c r="K559" s="155">
        <v>0.94266153846153855</v>
      </c>
      <c r="L559" s="155">
        <v>0.8</v>
      </c>
      <c r="M559" s="155">
        <v>0.66666666666666663</v>
      </c>
      <c r="N559" s="155">
        <v>0.8</v>
      </c>
    </row>
    <row r="560" spans="1:14" s="3" customFormat="1">
      <c r="A560" s="144" t="s">
        <v>136</v>
      </c>
      <c r="B560" s="155" t="s">
        <v>180</v>
      </c>
      <c r="C560" s="155" t="s">
        <v>180</v>
      </c>
      <c r="D560" s="155" t="s">
        <v>180</v>
      </c>
      <c r="E560" s="155" t="s">
        <v>180</v>
      </c>
      <c r="F560" s="155" t="s">
        <v>180</v>
      </c>
      <c r="G560" s="155" t="s">
        <v>180</v>
      </c>
      <c r="H560" s="155" t="s">
        <v>180</v>
      </c>
      <c r="I560" s="155" t="s">
        <v>180</v>
      </c>
      <c r="J560" s="155" t="s">
        <v>180</v>
      </c>
      <c r="K560" s="155" t="s">
        <v>180</v>
      </c>
      <c r="L560" s="155" t="s">
        <v>180</v>
      </c>
      <c r="M560" s="155" t="s">
        <v>180</v>
      </c>
      <c r="N560" s="155" t="s">
        <v>180</v>
      </c>
    </row>
    <row r="561" spans="1:14">
      <c r="A561" s="144" t="s">
        <v>137</v>
      </c>
      <c r="B561" s="155" t="s">
        <v>180</v>
      </c>
      <c r="C561" s="155" t="s">
        <v>180</v>
      </c>
      <c r="D561" s="155" t="s">
        <v>180</v>
      </c>
      <c r="E561" s="155" t="s">
        <v>180</v>
      </c>
      <c r="F561" s="155" t="s">
        <v>180</v>
      </c>
      <c r="G561" s="155" t="s">
        <v>180</v>
      </c>
      <c r="H561" s="155" t="s">
        <v>180</v>
      </c>
      <c r="I561" s="155" t="s">
        <v>180</v>
      </c>
      <c r="J561" s="155" t="s">
        <v>180</v>
      </c>
      <c r="K561" s="155" t="s">
        <v>180</v>
      </c>
      <c r="L561" s="155" t="s">
        <v>180</v>
      </c>
      <c r="M561" s="155" t="s">
        <v>180</v>
      </c>
      <c r="N561" s="155" t="s">
        <v>180</v>
      </c>
    </row>
    <row r="562" spans="1:14">
      <c r="A562" s="102" t="s">
        <v>138</v>
      </c>
      <c r="B562" s="104">
        <v>7.6923076923076927E-2</v>
      </c>
      <c r="C562" s="104">
        <v>0</v>
      </c>
      <c r="D562" s="104">
        <v>0</v>
      </c>
      <c r="E562" s="104">
        <v>0</v>
      </c>
      <c r="F562" s="104">
        <v>7.8947368421052627E-2</v>
      </c>
      <c r="G562" s="104">
        <v>0.21919999999999998</v>
      </c>
      <c r="H562" s="104">
        <v>0.4032</v>
      </c>
      <c r="I562" s="104">
        <v>0.46145600000000003</v>
      </c>
      <c r="J562" s="104">
        <v>0.53184799999999999</v>
      </c>
      <c r="K562" s="104">
        <v>0.520096</v>
      </c>
      <c r="L562" s="104">
        <v>0.55000000000000004</v>
      </c>
      <c r="M562" s="104">
        <v>0.59722222222222221</v>
      </c>
      <c r="N562" s="104">
        <v>0.80555555555555558</v>
      </c>
    </row>
    <row r="563" spans="1:14">
      <c r="A563" s="144" t="s">
        <v>140</v>
      </c>
      <c r="B563" s="155">
        <v>0.66666666666666663</v>
      </c>
      <c r="C563" s="155">
        <v>0.87777777777777777</v>
      </c>
      <c r="D563" s="155">
        <v>0.90574712643678157</v>
      </c>
      <c r="E563" s="155">
        <v>0.84705882352941175</v>
      </c>
      <c r="F563" s="155">
        <v>0.84615384615384615</v>
      </c>
      <c r="G563" s="155">
        <v>0.91142857142857148</v>
      </c>
      <c r="H563" s="155">
        <v>0.77327272727272722</v>
      </c>
      <c r="I563" s="155">
        <v>0.84272727272727277</v>
      </c>
      <c r="J563" s="155">
        <v>0.77909090909090906</v>
      </c>
      <c r="K563" s="155">
        <v>0.86363636363636365</v>
      </c>
      <c r="L563" s="155">
        <v>0.53350500000000001</v>
      </c>
      <c r="M563" s="155">
        <v>0.29735888888888889</v>
      </c>
      <c r="N563" s="155">
        <v>0.30306500000000003</v>
      </c>
    </row>
    <row r="564" spans="1:14">
      <c r="A564" s="144" t="s">
        <v>141</v>
      </c>
      <c r="B564" s="155">
        <v>1.0645833333333334</v>
      </c>
      <c r="C564" s="155">
        <v>1.1000000000000001</v>
      </c>
      <c r="D564" s="155">
        <v>0.99729729729729732</v>
      </c>
      <c r="E564" s="155">
        <v>0.91836734693877553</v>
      </c>
      <c r="F564" s="155">
        <v>0.85178571428571426</v>
      </c>
      <c r="G564" s="155">
        <v>0.92552321428571427</v>
      </c>
      <c r="H564" s="155">
        <v>1.1287357142857144</v>
      </c>
      <c r="I564" s="155">
        <v>0.59843041580583978</v>
      </c>
      <c r="J564" s="155">
        <v>0.51507100751844315</v>
      </c>
      <c r="K564" s="155">
        <v>0.57971014492753625</v>
      </c>
      <c r="L564" s="155">
        <v>0.83104478260869563</v>
      </c>
      <c r="M564" s="155">
        <v>0.9815095652173913</v>
      </c>
      <c r="N564" s="155">
        <v>1.1113043478260869</v>
      </c>
    </row>
    <row r="565" spans="1:14">
      <c r="A565" s="144" t="s">
        <v>142</v>
      </c>
      <c r="B565" s="155" t="s">
        <v>180</v>
      </c>
      <c r="C565" s="155" t="s">
        <v>180</v>
      </c>
      <c r="D565" s="155" t="s">
        <v>180</v>
      </c>
      <c r="E565" s="155" t="s">
        <v>180</v>
      </c>
      <c r="F565" s="155" t="s">
        <v>180</v>
      </c>
      <c r="G565" s="155" t="s">
        <v>180</v>
      </c>
      <c r="H565" s="155" t="s">
        <v>180</v>
      </c>
      <c r="I565" s="155" t="s">
        <v>180</v>
      </c>
      <c r="J565" s="155" t="s">
        <v>180</v>
      </c>
      <c r="K565" s="155" t="s">
        <v>180</v>
      </c>
      <c r="L565" s="155" t="s">
        <v>180</v>
      </c>
      <c r="M565" s="155" t="s">
        <v>180</v>
      </c>
      <c r="N565" s="155">
        <v>0.44974999999999998</v>
      </c>
    </row>
    <row r="566" spans="1:14">
      <c r="A566" s="144" t="s">
        <v>143</v>
      </c>
      <c r="B566" s="155">
        <v>0.71661237785016296</v>
      </c>
      <c r="C566" s="155">
        <v>0.80347448425624324</v>
      </c>
      <c r="D566" s="155">
        <v>0.67318132464712277</v>
      </c>
      <c r="E566" s="155">
        <v>0.77474131069249141</v>
      </c>
      <c r="F566" s="155">
        <v>0.80279232111692844</v>
      </c>
      <c r="G566" s="155">
        <v>0.45454545454545459</v>
      </c>
      <c r="H566" s="155">
        <v>0.45454545454545459</v>
      </c>
      <c r="I566" s="155">
        <v>0.49742710120068612</v>
      </c>
      <c r="J566" s="155">
        <v>0.411663807890223</v>
      </c>
      <c r="K566" s="155">
        <v>0.34660766961651918</v>
      </c>
      <c r="L566" s="155">
        <v>0.3591445427728614</v>
      </c>
      <c r="M566" s="155">
        <v>0.36578171091445433</v>
      </c>
      <c r="N566" s="155">
        <v>0.16002949852507375</v>
      </c>
    </row>
    <row r="567" spans="1:14">
      <c r="A567" s="144" t="s">
        <v>144</v>
      </c>
      <c r="B567" s="155" t="s">
        <v>180</v>
      </c>
      <c r="C567" s="155" t="s">
        <v>180</v>
      </c>
      <c r="D567" s="155" t="s">
        <v>180</v>
      </c>
      <c r="E567" s="155" t="s">
        <v>180</v>
      </c>
      <c r="F567" s="155" t="s">
        <v>180</v>
      </c>
      <c r="G567" s="155" t="s">
        <v>180</v>
      </c>
      <c r="H567" s="155" t="s">
        <v>180</v>
      </c>
      <c r="I567" s="155" t="s">
        <v>180</v>
      </c>
      <c r="J567" s="155" t="s">
        <v>180</v>
      </c>
      <c r="K567" s="155" t="s">
        <v>180</v>
      </c>
      <c r="L567" s="155" t="s">
        <v>180</v>
      </c>
      <c r="M567" s="155" t="s">
        <v>180</v>
      </c>
      <c r="N567" s="155" t="s">
        <v>180</v>
      </c>
    </row>
    <row r="568" spans="1:14">
      <c r="A568" s="144" t="s">
        <v>145</v>
      </c>
      <c r="B568" s="155">
        <v>0.64242424242424245</v>
      </c>
      <c r="C568" s="155">
        <v>0.61818181818181817</v>
      </c>
      <c r="D568" s="155">
        <v>0.55151515151515151</v>
      </c>
      <c r="E568" s="155">
        <v>0.59861212121212126</v>
      </c>
      <c r="F568" s="155">
        <v>0.49439393939393939</v>
      </c>
      <c r="G568" s="155">
        <v>0.61504848484848484</v>
      </c>
      <c r="H568" s="155">
        <v>0.66174545454545453</v>
      </c>
      <c r="I568" s="155">
        <v>0.5202</v>
      </c>
      <c r="J568" s="155">
        <v>0.91590909090909089</v>
      </c>
      <c r="K568" s="155">
        <v>0.87570409511228531</v>
      </c>
      <c r="L568" s="155">
        <v>0.81271170573116136</v>
      </c>
      <c r="M568" s="155">
        <v>0.81632653061224492</v>
      </c>
      <c r="N568" s="155">
        <v>0.88163265306122451</v>
      </c>
    </row>
    <row r="569" spans="1:14">
      <c r="A569" s="144" t="s">
        <v>146</v>
      </c>
      <c r="B569" s="155" t="s">
        <v>180</v>
      </c>
      <c r="C569" s="155" t="s">
        <v>180</v>
      </c>
      <c r="D569" s="155" t="s">
        <v>180</v>
      </c>
      <c r="E569" s="155" t="s">
        <v>180</v>
      </c>
      <c r="F569" s="155" t="s">
        <v>180</v>
      </c>
      <c r="G569" s="155" t="s">
        <v>180</v>
      </c>
      <c r="H569" s="155" t="s">
        <v>180</v>
      </c>
      <c r="I569" s="155" t="s">
        <v>180</v>
      </c>
      <c r="J569" s="155" t="s">
        <v>180</v>
      </c>
      <c r="K569" s="155" t="s">
        <v>180</v>
      </c>
      <c r="L569" s="155" t="s">
        <v>180</v>
      </c>
      <c r="M569" s="155" t="s">
        <v>180</v>
      </c>
      <c r="N569" s="155" t="s">
        <v>180</v>
      </c>
    </row>
    <row r="570" spans="1:14">
      <c r="A570" s="144" t="s">
        <v>147</v>
      </c>
      <c r="B570" s="155" t="s">
        <v>180</v>
      </c>
      <c r="C570" s="155" t="s">
        <v>180</v>
      </c>
      <c r="D570" s="155" t="s">
        <v>180</v>
      </c>
      <c r="E570" s="155" t="s">
        <v>180</v>
      </c>
      <c r="F570" s="155" t="s">
        <v>180</v>
      </c>
      <c r="G570" s="155" t="s">
        <v>180</v>
      </c>
      <c r="H570" s="155" t="s">
        <v>180</v>
      </c>
      <c r="I570" s="155" t="s">
        <v>180</v>
      </c>
      <c r="J570" s="155" t="s">
        <v>180</v>
      </c>
      <c r="K570" s="155" t="s">
        <v>180</v>
      </c>
      <c r="L570" s="155" t="s">
        <v>180</v>
      </c>
      <c r="M570" s="155" t="s">
        <v>180</v>
      </c>
      <c r="N570" s="155" t="s">
        <v>180</v>
      </c>
    </row>
    <row r="571" spans="1:14">
      <c r="A571" s="144" t="s">
        <v>148</v>
      </c>
      <c r="B571" s="155" t="s">
        <v>180</v>
      </c>
      <c r="C571" s="155" t="s">
        <v>180</v>
      </c>
      <c r="D571" s="155" t="s">
        <v>180</v>
      </c>
      <c r="E571" s="155" t="s">
        <v>180</v>
      </c>
      <c r="F571" s="155" t="s">
        <v>180</v>
      </c>
      <c r="G571" s="155" t="s">
        <v>180</v>
      </c>
      <c r="H571" s="155" t="s">
        <v>180</v>
      </c>
      <c r="I571" s="155" t="s">
        <v>180</v>
      </c>
      <c r="J571" s="155" t="s">
        <v>180</v>
      </c>
      <c r="K571" s="155" t="s">
        <v>180</v>
      </c>
      <c r="L571" s="155" t="s">
        <v>180</v>
      </c>
      <c r="M571" s="155" t="s">
        <v>180</v>
      </c>
      <c r="N571" s="155" t="s">
        <v>180</v>
      </c>
    </row>
    <row r="572" spans="1:14">
      <c r="A572" s="144" t="s">
        <v>149</v>
      </c>
      <c r="B572" s="155" t="s">
        <v>180</v>
      </c>
      <c r="C572" s="155" t="s">
        <v>180</v>
      </c>
      <c r="D572" s="155" t="s">
        <v>180</v>
      </c>
      <c r="E572" s="155" t="s">
        <v>180</v>
      </c>
      <c r="F572" s="155" t="s">
        <v>180</v>
      </c>
      <c r="G572" s="155" t="s">
        <v>180</v>
      </c>
      <c r="H572" s="155" t="s">
        <v>180</v>
      </c>
      <c r="I572" s="155" t="s">
        <v>180</v>
      </c>
      <c r="J572" s="155" t="s">
        <v>180</v>
      </c>
      <c r="K572" s="155" t="s">
        <v>180</v>
      </c>
      <c r="L572" s="155" t="s">
        <v>180</v>
      </c>
      <c r="M572" s="155" t="s">
        <v>180</v>
      </c>
      <c r="N572" s="155" t="s">
        <v>180</v>
      </c>
    </row>
    <row r="573" spans="1:14">
      <c r="A573" s="144" t="s">
        <v>150</v>
      </c>
      <c r="B573" s="155" t="s">
        <v>180</v>
      </c>
      <c r="C573" s="155" t="s">
        <v>180</v>
      </c>
      <c r="D573" s="155" t="s">
        <v>180</v>
      </c>
      <c r="E573" s="155" t="s">
        <v>180</v>
      </c>
      <c r="F573" s="155" t="s">
        <v>180</v>
      </c>
      <c r="G573" s="155" t="s">
        <v>180</v>
      </c>
      <c r="H573" s="155" t="s">
        <v>180</v>
      </c>
      <c r="I573" s="155" t="s">
        <v>180</v>
      </c>
      <c r="J573" s="155" t="s">
        <v>180</v>
      </c>
      <c r="K573" s="155" t="s">
        <v>180</v>
      </c>
      <c r="L573" s="155" t="s">
        <v>180</v>
      </c>
      <c r="M573" s="155" t="s">
        <v>180</v>
      </c>
      <c r="N573" s="155" t="s">
        <v>180</v>
      </c>
    </row>
    <row r="574" spans="1:14">
      <c r="A574" s="144" t="s">
        <v>151</v>
      </c>
      <c r="B574" s="155" t="s">
        <v>180</v>
      </c>
      <c r="C574" s="155" t="s">
        <v>180</v>
      </c>
      <c r="D574" s="155" t="s">
        <v>180</v>
      </c>
      <c r="E574" s="155" t="s">
        <v>180</v>
      </c>
      <c r="F574" s="155" t="s">
        <v>180</v>
      </c>
      <c r="G574" s="155" t="s">
        <v>180</v>
      </c>
      <c r="H574" s="155" t="s">
        <v>180</v>
      </c>
      <c r="I574" s="155" t="s">
        <v>180</v>
      </c>
      <c r="J574" s="155" t="s">
        <v>180</v>
      </c>
      <c r="K574" s="155" t="s">
        <v>180</v>
      </c>
      <c r="L574" s="155" t="s">
        <v>180</v>
      </c>
      <c r="M574" s="155" t="s">
        <v>180</v>
      </c>
      <c r="N574" s="155" t="s">
        <v>180</v>
      </c>
    </row>
    <row r="575" spans="1:14">
      <c r="A575" s="144" t="s">
        <v>152</v>
      </c>
      <c r="B575" s="155" t="s">
        <v>180</v>
      </c>
      <c r="C575" s="155" t="s">
        <v>180</v>
      </c>
      <c r="D575" s="155" t="s">
        <v>180</v>
      </c>
      <c r="E575" s="155" t="s">
        <v>180</v>
      </c>
      <c r="F575" s="155" t="s">
        <v>180</v>
      </c>
      <c r="G575" s="155" t="s">
        <v>180</v>
      </c>
      <c r="H575" s="155" t="s">
        <v>180</v>
      </c>
      <c r="I575" s="155" t="s">
        <v>180</v>
      </c>
      <c r="J575" s="155" t="s">
        <v>180</v>
      </c>
      <c r="K575" s="155" t="s">
        <v>180</v>
      </c>
      <c r="L575" s="155" t="s">
        <v>180</v>
      </c>
      <c r="M575" s="155" t="s">
        <v>180</v>
      </c>
      <c r="N575" s="155" t="s">
        <v>180</v>
      </c>
    </row>
    <row r="576" spans="1:14">
      <c r="A576" s="144" t="s">
        <v>153</v>
      </c>
      <c r="B576" s="155" t="s">
        <v>180</v>
      </c>
      <c r="C576" s="155" t="s">
        <v>180</v>
      </c>
      <c r="D576" s="155" t="s">
        <v>180</v>
      </c>
      <c r="E576" s="155" t="s">
        <v>180</v>
      </c>
      <c r="F576" s="155" t="s">
        <v>180</v>
      </c>
      <c r="G576" s="155" t="s">
        <v>180</v>
      </c>
      <c r="H576" s="155" t="s">
        <v>180</v>
      </c>
      <c r="I576" s="155" t="s">
        <v>180</v>
      </c>
      <c r="J576" s="155" t="s">
        <v>180</v>
      </c>
      <c r="K576" s="155" t="s">
        <v>180</v>
      </c>
      <c r="L576" s="155" t="s">
        <v>180</v>
      </c>
      <c r="M576" s="155" t="s">
        <v>180</v>
      </c>
      <c r="N576" s="155" t="s">
        <v>180</v>
      </c>
    </row>
    <row r="577" spans="1:14" s="3" customFormat="1">
      <c r="A577" s="144" t="s">
        <v>154</v>
      </c>
      <c r="B577" s="155" t="s">
        <v>180</v>
      </c>
      <c r="C577" s="155" t="s">
        <v>180</v>
      </c>
      <c r="D577" s="155" t="s">
        <v>180</v>
      </c>
      <c r="E577" s="155" t="s">
        <v>180</v>
      </c>
      <c r="F577" s="155" t="s">
        <v>180</v>
      </c>
      <c r="G577" s="155" t="s">
        <v>180</v>
      </c>
      <c r="H577" s="155" t="s">
        <v>180</v>
      </c>
      <c r="I577" s="155" t="s">
        <v>180</v>
      </c>
      <c r="J577" s="155" t="s">
        <v>180</v>
      </c>
      <c r="K577" s="155" t="s">
        <v>180</v>
      </c>
      <c r="L577" s="155" t="s">
        <v>180</v>
      </c>
      <c r="M577" s="155" t="s">
        <v>180</v>
      </c>
      <c r="N577" s="155" t="s">
        <v>180</v>
      </c>
    </row>
    <row r="578" spans="1:14">
      <c r="A578" s="144" t="s">
        <v>155</v>
      </c>
      <c r="B578" s="155" t="s">
        <v>180</v>
      </c>
      <c r="C578" s="155" t="s">
        <v>180</v>
      </c>
      <c r="D578" s="155" t="s">
        <v>180</v>
      </c>
      <c r="E578" s="155" t="s">
        <v>180</v>
      </c>
      <c r="F578" s="155" t="s">
        <v>180</v>
      </c>
      <c r="G578" s="155" t="s">
        <v>180</v>
      </c>
      <c r="H578" s="155" t="s">
        <v>180</v>
      </c>
      <c r="I578" s="155" t="s">
        <v>180</v>
      </c>
      <c r="J578" s="155" t="s">
        <v>180</v>
      </c>
      <c r="K578" s="155" t="s">
        <v>180</v>
      </c>
      <c r="L578" s="155" t="s">
        <v>180</v>
      </c>
      <c r="M578" s="155" t="s">
        <v>180</v>
      </c>
      <c r="N578" s="155" t="s">
        <v>180</v>
      </c>
    </row>
    <row r="579" spans="1:14">
      <c r="A579" s="102" t="s">
        <v>156</v>
      </c>
      <c r="B579" s="104">
        <v>0.708502024291498</v>
      </c>
      <c r="C579" s="104">
        <v>0.8793696399808455</v>
      </c>
      <c r="D579" s="104">
        <v>0.88933300024981266</v>
      </c>
      <c r="E579" s="104">
        <v>0.84360397129604148</v>
      </c>
      <c r="F579" s="104">
        <v>0.83151775234741776</v>
      </c>
      <c r="G579" s="104">
        <v>0.88971254836926483</v>
      </c>
      <c r="H579" s="104">
        <v>0.80308920636879777</v>
      </c>
      <c r="I579" s="104">
        <v>0.78162243170305867</v>
      </c>
      <c r="J579" s="104">
        <v>0.7163951495839026</v>
      </c>
      <c r="K579" s="104">
        <v>0.78978085657330932</v>
      </c>
      <c r="L579" s="104">
        <v>0.57289498436249175</v>
      </c>
      <c r="M579" s="104">
        <v>0.35289788066954647</v>
      </c>
      <c r="N579" s="104">
        <v>0.36128052605808381</v>
      </c>
    </row>
    <row r="580" spans="1:14" s="3" customFormat="1">
      <c r="A580" s="144" t="s">
        <v>157</v>
      </c>
      <c r="B580" s="155">
        <v>0.78947142857142849</v>
      </c>
      <c r="C580" s="155">
        <v>1.0759642857142857</v>
      </c>
      <c r="D580" s="155">
        <v>1.0107142857142857</v>
      </c>
      <c r="E580" s="155">
        <v>0.51405000000000001</v>
      </c>
      <c r="F580" s="155">
        <v>0.79928571428571438</v>
      </c>
      <c r="G580" s="155">
        <v>0.81140000000000001</v>
      </c>
      <c r="H580" s="155">
        <v>0.75126428571428572</v>
      </c>
      <c r="I580" s="155">
        <v>0.68512142857142855</v>
      </c>
      <c r="J580" s="155">
        <v>0.69670714285714286</v>
      </c>
      <c r="K580" s="155">
        <v>0.86587857142857139</v>
      </c>
      <c r="L580" s="155">
        <v>0.78925833333333328</v>
      </c>
      <c r="M580" s="155">
        <v>0.42323333333333329</v>
      </c>
      <c r="N580" s="155">
        <v>0.91759166666666669</v>
      </c>
    </row>
    <row r="581" spans="1:14">
      <c r="A581" s="144" t="s">
        <v>158</v>
      </c>
      <c r="B581" s="155" t="s">
        <v>180</v>
      </c>
      <c r="C581" s="155" t="s">
        <v>180</v>
      </c>
      <c r="D581" s="155" t="s">
        <v>180</v>
      </c>
      <c r="E581" s="155" t="s">
        <v>180</v>
      </c>
      <c r="F581" s="155" t="s">
        <v>180</v>
      </c>
      <c r="G581" s="155" t="s">
        <v>180</v>
      </c>
      <c r="H581" s="155" t="s">
        <v>180</v>
      </c>
      <c r="I581" s="155" t="s">
        <v>180</v>
      </c>
      <c r="J581" s="155" t="s">
        <v>180</v>
      </c>
      <c r="K581" s="155" t="s">
        <v>180</v>
      </c>
      <c r="L581" s="155" t="s">
        <v>180</v>
      </c>
      <c r="M581" s="155" t="s">
        <v>180</v>
      </c>
      <c r="N581" s="155" t="s">
        <v>180</v>
      </c>
    </row>
    <row r="582" spans="1:14">
      <c r="A582" s="102" t="s">
        <v>159</v>
      </c>
      <c r="B582" s="104">
        <v>0.78947142857142849</v>
      </c>
      <c r="C582" s="104">
        <v>1.0759642857142857</v>
      </c>
      <c r="D582" s="104">
        <v>1.0107142857142857</v>
      </c>
      <c r="E582" s="104">
        <v>0.51405000000000001</v>
      </c>
      <c r="F582" s="104">
        <v>0.79928571428571438</v>
      </c>
      <c r="G582" s="104">
        <v>0.81140000000000001</v>
      </c>
      <c r="H582" s="104">
        <v>0.75126428571428572</v>
      </c>
      <c r="I582" s="104">
        <v>0.68512142857142855</v>
      </c>
      <c r="J582" s="104">
        <v>0.69670714285714286</v>
      </c>
      <c r="K582" s="104">
        <v>0.86587857142857139</v>
      </c>
      <c r="L582" s="104">
        <v>0.78925833333333328</v>
      </c>
      <c r="M582" s="104">
        <v>0.42323333333333329</v>
      </c>
      <c r="N582" s="104">
        <v>0.91759166666666669</v>
      </c>
    </row>
    <row r="583" spans="1:14" s="113" customFormat="1">
      <c r="A583" s="88" t="s">
        <v>160</v>
      </c>
      <c r="B583" s="90">
        <v>0.68280693706885898</v>
      </c>
      <c r="C583" s="90">
        <v>0.7855040525507232</v>
      </c>
      <c r="D583" s="90">
        <v>0.81507656103417014</v>
      </c>
      <c r="E583" s="90">
        <v>0.81700178614399643</v>
      </c>
      <c r="F583" s="90">
        <v>0.76695889579857413</v>
      </c>
      <c r="G583" s="90">
        <v>0.80392422903279759</v>
      </c>
      <c r="H583" s="90">
        <v>0.79598196373821861</v>
      </c>
      <c r="I583" s="90">
        <v>0.73945359748271633</v>
      </c>
      <c r="J583" s="90">
        <v>0.63228230532240104</v>
      </c>
      <c r="K583" s="90">
        <v>0.74713117312321231</v>
      </c>
      <c r="L583" s="90">
        <v>0.58980307898646789</v>
      </c>
      <c r="M583" s="90">
        <v>0.39803912559372034</v>
      </c>
      <c r="N583" s="90">
        <v>0.39356907943539776</v>
      </c>
    </row>
    <row r="584" spans="1:14" s="113" customFormat="1">
      <c r="A584" s="145"/>
      <c r="B584" s="145"/>
      <c r="C584" s="145"/>
      <c r="D584" s="145"/>
      <c r="E584" s="145"/>
      <c r="F584" s="145"/>
      <c r="G584" s="145"/>
      <c r="H584" s="145"/>
      <c r="I584" s="145"/>
      <c r="J584" s="145"/>
      <c r="K584" s="145"/>
      <c r="L584" s="145"/>
      <c r="M584" s="145"/>
      <c r="N584" s="145"/>
    </row>
    <row r="585" spans="1:14">
      <c r="A585" s="146" t="s">
        <v>214</v>
      </c>
      <c r="B585" s="146"/>
      <c r="C585" s="146"/>
      <c r="D585" s="146"/>
      <c r="E585" s="146"/>
      <c r="F585" s="146"/>
      <c r="G585" s="146"/>
      <c r="H585" s="146"/>
      <c r="I585" s="146"/>
      <c r="J585" s="146"/>
      <c r="K585" s="146"/>
      <c r="L585" s="146"/>
      <c r="M585" s="146"/>
      <c r="N585" s="146"/>
    </row>
    <row r="586" spans="1:14">
      <c r="A586" s="114" t="s">
        <v>182</v>
      </c>
      <c r="B586" s="145"/>
      <c r="C586" s="145"/>
      <c r="D586" s="145"/>
      <c r="E586" s="145"/>
      <c r="F586" s="145"/>
      <c r="G586" s="145"/>
      <c r="H586" s="145"/>
      <c r="I586" s="145"/>
      <c r="J586" s="145"/>
      <c r="K586" s="145"/>
      <c r="L586" s="145"/>
    </row>
    <row r="587" spans="1:14">
      <c r="A587" s="147" t="s">
        <v>48</v>
      </c>
      <c r="B587" s="147">
        <v>2001</v>
      </c>
      <c r="C587" s="147">
        <v>2002</v>
      </c>
      <c r="D587" s="147">
        <v>2003</v>
      </c>
      <c r="E587" s="147">
        <v>2004</v>
      </c>
      <c r="F587" s="147">
        <v>2005</v>
      </c>
      <c r="G587" s="147">
        <v>2006</v>
      </c>
      <c r="H587" s="147">
        <v>2007</v>
      </c>
      <c r="I587" s="147">
        <v>2008</v>
      </c>
      <c r="J587" s="147">
        <v>2009</v>
      </c>
      <c r="K587" s="147">
        <v>2010</v>
      </c>
      <c r="L587" s="147">
        <v>2011</v>
      </c>
      <c r="M587" s="147">
        <v>2012</v>
      </c>
      <c r="N587" s="147">
        <v>2013</v>
      </c>
    </row>
    <row r="588" spans="1:14">
      <c r="A588" s="73" t="s">
        <v>49</v>
      </c>
      <c r="B588" s="73">
        <v>0</v>
      </c>
      <c r="C588" s="73">
        <v>0</v>
      </c>
      <c r="D588" s="73">
        <v>0</v>
      </c>
      <c r="E588" s="73">
        <v>0</v>
      </c>
      <c r="F588" s="73">
        <v>0</v>
      </c>
      <c r="G588" s="73">
        <v>0</v>
      </c>
      <c r="H588" s="73">
        <v>0</v>
      </c>
      <c r="I588" s="73">
        <v>0</v>
      </c>
      <c r="J588" s="73">
        <v>0</v>
      </c>
      <c r="K588" s="73">
        <v>0</v>
      </c>
      <c r="L588" s="73">
        <v>0</v>
      </c>
      <c r="M588" s="73">
        <v>0</v>
      </c>
      <c r="N588" s="73">
        <v>0</v>
      </c>
    </row>
    <row r="589" spans="1:14">
      <c r="A589" s="73" t="s">
        <v>50</v>
      </c>
      <c r="B589" s="73">
        <v>0</v>
      </c>
      <c r="C589" s="73">
        <v>0</v>
      </c>
      <c r="D589" s="73">
        <v>0</v>
      </c>
      <c r="E589" s="73">
        <v>0</v>
      </c>
      <c r="F589" s="73">
        <v>0</v>
      </c>
      <c r="G589" s="73">
        <v>0</v>
      </c>
      <c r="H589" s="73">
        <v>0</v>
      </c>
      <c r="I589" s="73">
        <v>0</v>
      </c>
      <c r="J589" s="73">
        <v>0</v>
      </c>
      <c r="K589" s="73">
        <v>0</v>
      </c>
      <c r="L589" s="73">
        <v>0</v>
      </c>
      <c r="M589" s="73">
        <v>0</v>
      </c>
      <c r="N589" s="73">
        <v>0</v>
      </c>
    </row>
    <row r="590" spans="1:14">
      <c r="A590" s="73" t="s">
        <v>51</v>
      </c>
      <c r="B590" s="73">
        <v>0</v>
      </c>
      <c r="C590" s="73">
        <v>0</v>
      </c>
      <c r="D590" s="73">
        <v>0</v>
      </c>
      <c r="E590" s="73">
        <v>0</v>
      </c>
      <c r="F590" s="73">
        <v>0</v>
      </c>
      <c r="G590" s="73">
        <v>0</v>
      </c>
      <c r="H590" s="73">
        <v>0</v>
      </c>
      <c r="I590" s="73">
        <v>0</v>
      </c>
      <c r="J590" s="73">
        <v>0</v>
      </c>
      <c r="K590" s="73">
        <v>0</v>
      </c>
      <c r="L590" s="73">
        <v>0</v>
      </c>
      <c r="M590" s="73">
        <v>0</v>
      </c>
      <c r="N590" s="73">
        <v>0</v>
      </c>
    </row>
    <row r="591" spans="1:14">
      <c r="A591" s="73" t="s">
        <v>52</v>
      </c>
      <c r="B591" s="73">
        <v>0</v>
      </c>
      <c r="C591" s="73">
        <v>0</v>
      </c>
      <c r="D591" s="73">
        <v>0</v>
      </c>
      <c r="E591" s="73">
        <v>0</v>
      </c>
      <c r="F591" s="73">
        <v>0</v>
      </c>
      <c r="G591" s="73">
        <v>0</v>
      </c>
      <c r="H591" s="73">
        <v>0</v>
      </c>
      <c r="I591" s="73">
        <v>0</v>
      </c>
      <c r="J591" s="73">
        <v>0</v>
      </c>
      <c r="K591" s="73">
        <v>0</v>
      </c>
      <c r="L591" s="73">
        <v>0</v>
      </c>
      <c r="M591" s="73">
        <v>0</v>
      </c>
      <c r="N591" s="73">
        <v>0</v>
      </c>
    </row>
    <row r="592" spans="1:14">
      <c r="A592" s="73" t="s">
        <v>53</v>
      </c>
      <c r="B592" s="73">
        <v>8.2260000000000009</v>
      </c>
      <c r="C592" s="73">
        <v>6.0510000000000002</v>
      </c>
      <c r="D592" s="73">
        <v>5.1289999999999996</v>
      </c>
      <c r="E592" s="73">
        <v>6.774</v>
      </c>
      <c r="F592" s="73">
        <v>3.649</v>
      </c>
      <c r="G592" s="73">
        <v>3.4750000000000001</v>
      </c>
      <c r="H592" s="73">
        <v>4.2990000000000004</v>
      </c>
      <c r="I592" s="73">
        <v>6.0679999999999996</v>
      </c>
      <c r="J592" s="73">
        <v>2.8250000000000002</v>
      </c>
      <c r="K592" s="73">
        <v>4.9349999999999996</v>
      </c>
      <c r="L592" s="73">
        <v>4.9329999999999998</v>
      </c>
      <c r="M592" s="73">
        <v>4.4850000000000003</v>
      </c>
      <c r="N592" s="73">
        <v>5.976</v>
      </c>
    </row>
    <row r="593" spans="1:14">
      <c r="A593" s="73" t="s">
        <v>54</v>
      </c>
      <c r="B593" s="73">
        <v>0</v>
      </c>
      <c r="C593" s="73">
        <v>0</v>
      </c>
      <c r="D593" s="73">
        <v>0</v>
      </c>
      <c r="E593" s="73">
        <v>0</v>
      </c>
      <c r="F593" s="73">
        <v>0</v>
      </c>
      <c r="G593" s="73">
        <v>0</v>
      </c>
      <c r="H593" s="73">
        <v>0</v>
      </c>
      <c r="I593" s="73">
        <v>0</v>
      </c>
      <c r="J593" s="73">
        <v>0</v>
      </c>
      <c r="K593" s="73">
        <v>0</v>
      </c>
      <c r="L593" s="73">
        <v>0</v>
      </c>
      <c r="M593" s="73">
        <v>0</v>
      </c>
      <c r="N593" s="73">
        <v>0</v>
      </c>
    </row>
    <row r="594" spans="1:14">
      <c r="A594" s="73" t="s">
        <v>55</v>
      </c>
      <c r="B594" s="73">
        <v>0</v>
      </c>
      <c r="C594" s="73">
        <v>0</v>
      </c>
      <c r="D594" s="73">
        <v>0</v>
      </c>
      <c r="E594" s="73">
        <v>0</v>
      </c>
      <c r="F594" s="73">
        <v>0</v>
      </c>
      <c r="G594" s="73">
        <v>0</v>
      </c>
      <c r="H594" s="73">
        <v>0</v>
      </c>
      <c r="I594" s="73">
        <v>0</v>
      </c>
      <c r="J594" s="73">
        <v>0</v>
      </c>
      <c r="K594" s="73">
        <v>0</v>
      </c>
      <c r="L594" s="73">
        <v>0</v>
      </c>
      <c r="M594" s="73">
        <v>0</v>
      </c>
      <c r="N594" s="73">
        <v>0</v>
      </c>
    </row>
    <row r="595" spans="1:14">
      <c r="A595" s="73" t="s">
        <v>56</v>
      </c>
      <c r="B595" s="73">
        <v>0</v>
      </c>
      <c r="C595" s="73">
        <v>0</v>
      </c>
      <c r="D595" s="73">
        <v>0</v>
      </c>
      <c r="E595" s="73">
        <v>0</v>
      </c>
      <c r="F595" s="73">
        <v>0</v>
      </c>
      <c r="G595" s="73">
        <v>0</v>
      </c>
      <c r="H595" s="73">
        <v>0</v>
      </c>
      <c r="I595" s="73">
        <v>0</v>
      </c>
      <c r="J595" s="73">
        <v>0</v>
      </c>
      <c r="K595" s="73">
        <v>0</v>
      </c>
      <c r="L595" s="73">
        <v>0</v>
      </c>
      <c r="M595" s="73">
        <v>0</v>
      </c>
      <c r="N595" s="73">
        <v>0</v>
      </c>
    </row>
    <row r="596" spans="1:14">
      <c r="A596" s="73" t="s">
        <v>57</v>
      </c>
      <c r="B596" s="73">
        <v>0</v>
      </c>
      <c r="C596" s="73">
        <v>0</v>
      </c>
      <c r="D596" s="73">
        <v>0</v>
      </c>
      <c r="E596" s="73">
        <v>0</v>
      </c>
      <c r="F596" s="73">
        <v>0</v>
      </c>
      <c r="G596" s="73">
        <v>0</v>
      </c>
      <c r="H596" s="73">
        <v>0</v>
      </c>
      <c r="I596" s="73">
        <v>0</v>
      </c>
      <c r="J596" s="73">
        <v>0</v>
      </c>
      <c r="K596" s="73">
        <v>0</v>
      </c>
      <c r="L596" s="73">
        <v>0</v>
      </c>
      <c r="M596" s="73">
        <v>0</v>
      </c>
      <c r="N596" s="73">
        <v>0</v>
      </c>
    </row>
    <row r="597" spans="1:14">
      <c r="A597" s="73" t="s">
        <v>58</v>
      </c>
      <c r="B597" s="73">
        <v>0</v>
      </c>
      <c r="C597" s="73">
        <v>0</v>
      </c>
      <c r="D597" s="73">
        <v>0</v>
      </c>
      <c r="E597" s="73">
        <v>0</v>
      </c>
      <c r="F597" s="73">
        <v>0</v>
      </c>
      <c r="G597" s="73">
        <v>0</v>
      </c>
      <c r="H597" s="73">
        <v>0</v>
      </c>
      <c r="I597" s="73">
        <v>0</v>
      </c>
      <c r="J597" s="73">
        <v>0</v>
      </c>
      <c r="K597" s="73">
        <v>0</v>
      </c>
      <c r="L597" s="73">
        <v>0</v>
      </c>
      <c r="M597" s="73">
        <v>0</v>
      </c>
      <c r="N597" s="73">
        <v>0</v>
      </c>
    </row>
    <row r="598" spans="1:14">
      <c r="A598" s="73" t="s">
        <v>59</v>
      </c>
      <c r="B598" s="73">
        <v>0</v>
      </c>
      <c r="C598" s="73">
        <v>0</v>
      </c>
      <c r="D598" s="73">
        <v>0</v>
      </c>
      <c r="E598" s="73">
        <v>0</v>
      </c>
      <c r="F598" s="73">
        <v>0</v>
      </c>
      <c r="G598" s="73">
        <v>0</v>
      </c>
      <c r="H598" s="73">
        <v>0</v>
      </c>
      <c r="I598" s="73">
        <v>0</v>
      </c>
      <c r="J598" s="73">
        <v>0</v>
      </c>
      <c r="K598" s="73">
        <v>0</v>
      </c>
      <c r="L598" s="73">
        <v>0</v>
      </c>
      <c r="M598" s="73">
        <v>0</v>
      </c>
      <c r="N598" s="73">
        <v>0</v>
      </c>
    </row>
    <row r="599" spans="1:14">
      <c r="A599" s="73" t="s">
        <v>60</v>
      </c>
      <c r="B599" s="73">
        <v>0</v>
      </c>
      <c r="C599" s="73">
        <v>0</v>
      </c>
      <c r="D599" s="73">
        <v>0</v>
      </c>
      <c r="E599" s="73">
        <v>0</v>
      </c>
      <c r="F599" s="73">
        <v>0</v>
      </c>
      <c r="G599" s="73">
        <v>0</v>
      </c>
      <c r="H599" s="73">
        <v>0</v>
      </c>
      <c r="I599" s="73">
        <v>0</v>
      </c>
      <c r="J599" s="73">
        <v>0</v>
      </c>
      <c r="K599" s="73">
        <v>0</v>
      </c>
      <c r="L599" s="73">
        <v>0</v>
      </c>
      <c r="M599" s="73">
        <v>0</v>
      </c>
      <c r="N599" s="73">
        <v>0</v>
      </c>
    </row>
    <row r="600" spans="1:14">
      <c r="A600" s="73" t="s">
        <v>61</v>
      </c>
      <c r="B600" s="73">
        <v>10.09</v>
      </c>
      <c r="C600" s="73">
        <v>10.786</v>
      </c>
      <c r="D600" s="73">
        <v>7.76</v>
      </c>
      <c r="E600" s="73">
        <v>12.933999999999999</v>
      </c>
      <c r="F600" s="73">
        <v>12.596</v>
      </c>
      <c r="G600" s="73">
        <v>5.6639999999999997</v>
      </c>
      <c r="H600" s="73">
        <v>8.4030000000000005</v>
      </c>
      <c r="I600" s="73">
        <v>22.856999999999999</v>
      </c>
      <c r="J600" s="73">
        <v>8.2370000000000001</v>
      </c>
      <c r="K600" s="73">
        <v>6.2130000000000001</v>
      </c>
      <c r="L600" s="73">
        <v>8.0180000000000007</v>
      </c>
      <c r="M600" s="73">
        <v>11.653</v>
      </c>
      <c r="N600" s="73">
        <v>13.647</v>
      </c>
    </row>
    <row r="601" spans="1:14">
      <c r="A601" s="73" t="s">
        <v>62</v>
      </c>
      <c r="B601" s="73">
        <v>0</v>
      </c>
      <c r="C601" s="73">
        <v>0</v>
      </c>
      <c r="D601" s="73">
        <v>0</v>
      </c>
      <c r="E601" s="73">
        <v>0</v>
      </c>
      <c r="F601" s="73">
        <v>0</v>
      </c>
      <c r="G601" s="73">
        <v>0</v>
      </c>
      <c r="H601" s="73">
        <v>0</v>
      </c>
      <c r="I601" s="73">
        <v>0</v>
      </c>
      <c r="J601" s="73">
        <v>0</v>
      </c>
      <c r="K601" s="73">
        <v>0</v>
      </c>
      <c r="L601" s="73">
        <v>0</v>
      </c>
      <c r="M601" s="73">
        <v>0</v>
      </c>
      <c r="N601" s="73">
        <v>0</v>
      </c>
    </row>
    <row r="602" spans="1:14">
      <c r="A602" s="73" t="s">
        <v>63</v>
      </c>
      <c r="B602" s="73">
        <v>0</v>
      </c>
      <c r="C602" s="73">
        <v>0</v>
      </c>
      <c r="D602" s="73">
        <v>0</v>
      </c>
      <c r="E602" s="73">
        <v>0</v>
      </c>
      <c r="F602" s="73">
        <v>0</v>
      </c>
      <c r="G602" s="73">
        <v>0</v>
      </c>
      <c r="H602" s="73">
        <v>0</v>
      </c>
      <c r="I602" s="73">
        <v>0</v>
      </c>
      <c r="J602" s="73">
        <v>0</v>
      </c>
      <c r="K602" s="73">
        <v>0</v>
      </c>
      <c r="L602" s="73">
        <v>0</v>
      </c>
      <c r="M602" s="73">
        <v>0</v>
      </c>
      <c r="N602" s="73">
        <v>0</v>
      </c>
    </row>
    <row r="603" spans="1:14">
      <c r="A603" s="135" t="s">
        <v>64</v>
      </c>
      <c r="B603" s="105">
        <v>18.316000000000003</v>
      </c>
      <c r="C603" s="105">
        <v>16.837</v>
      </c>
      <c r="D603" s="105">
        <v>12.888999999999999</v>
      </c>
      <c r="E603" s="105">
        <v>19.707999999999998</v>
      </c>
      <c r="F603" s="105">
        <v>16.245000000000001</v>
      </c>
      <c r="G603" s="105">
        <v>9.1389999999999993</v>
      </c>
      <c r="H603" s="105">
        <v>12.702000000000002</v>
      </c>
      <c r="I603" s="105">
        <v>28.924999999999997</v>
      </c>
      <c r="J603" s="105">
        <v>11.062000000000001</v>
      </c>
      <c r="K603" s="105">
        <v>11.148</v>
      </c>
      <c r="L603" s="105">
        <v>12.951000000000001</v>
      </c>
      <c r="M603" s="105">
        <v>16.138000000000002</v>
      </c>
      <c r="N603" s="105">
        <v>19.623000000000001</v>
      </c>
    </row>
    <row r="604" spans="1:14">
      <c r="A604" s="73" t="s">
        <v>65</v>
      </c>
      <c r="B604" s="73">
        <v>0</v>
      </c>
      <c r="C604" s="73">
        <v>0</v>
      </c>
      <c r="D604" s="73">
        <v>0</v>
      </c>
      <c r="E604" s="73">
        <v>0</v>
      </c>
      <c r="F604" s="73">
        <v>0</v>
      </c>
      <c r="G604" s="73">
        <v>0</v>
      </c>
      <c r="H604" s="73">
        <v>0</v>
      </c>
      <c r="I604" s="73">
        <v>0</v>
      </c>
      <c r="J604" s="73">
        <v>0</v>
      </c>
      <c r="K604" s="73">
        <v>0</v>
      </c>
      <c r="L604" s="73">
        <v>0</v>
      </c>
      <c r="M604" s="73">
        <v>0</v>
      </c>
      <c r="N604" s="73">
        <v>0</v>
      </c>
    </row>
    <row r="605" spans="1:14">
      <c r="A605" s="73" t="s">
        <v>66</v>
      </c>
      <c r="B605" s="73">
        <v>0</v>
      </c>
      <c r="C605" s="73">
        <v>0</v>
      </c>
      <c r="D605" s="73">
        <v>0</v>
      </c>
      <c r="E605" s="73">
        <v>0</v>
      </c>
      <c r="F605" s="73">
        <v>0</v>
      </c>
      <c r="G605" s="73">
        <v>0</v>
      </c>
      <c r="H605" s="73">
        <v>0</v>
      </c>
      <c r="I605" s="73">
        <v>0</v>
      </c>
      <c r="J605" s="73">
        <v>0</v>
      </c>
      <c r="K605" s="73">
        <v>0</v>
      </c>
      <c r="L605" s="73">
        <v>0</v>
      </c>
      <c r="M605" s="73">
        <v>0</v>
      </c>
      <c r="N605" s="73">
        <v>0</v>
      </c>
    </row>
    <row r="606" spans="1:14">
      <c r="A606" s="73" t="s">
        <v>67</v>
      </c>
      <c r="B606" s="73">
        <v>0</v>
      </c>
      <c r="C606" s="73">
        <v>0</v>
      </c>
      <c r="D606" s="73">
        <v>0</v>
      </c>
      <c r="E606" s="73">
        <v>0</v>
      </c>
      <c r="F606" s="73">
        <v>0</v>
      </c>
      <c r="G606" s="73">
        <v>0</v>
      </c>
      <c r="H606" s="73">
        <v>0</v>
      </c>
      <c r="I606" s="73">
        <v>0</v>
      </c>
      <c r="J606" s="73">
        <v>0</v>
      </c>
      <c r="K606" s="73">
        <v>0</v>
      </c>
      <c r="L606" s="73">
        <v>0</v>
      </c>
      <c r="M606" s="73">
        <v>0</v>
      </c>
      <c r="N606" s="73">
        <v>0</v>
      </c>
    </row>
    <row r="607" spans="1:14">
      <c r="A607" s="73" t="s">
        <v>68</v>
      </c>
      <c r="B607" s="73">
        <v>0</v>
      </c>
      <c r="C607" s="73">
        <v>0</v>
      </c>
      <c r="D607" s="73">
        <v>0</v>
      </c>
      <c r="E607" s="73">
        <v>0</v>
      </c>
      <c r="F607" s="73">
        <v>0</v>
      </c>
      <c r="G607" s="73">
        <v>0</v>
      </c>
      <c r="H607" s="73">
        <v>0</v>
      </c>
      <c r="I607" s="73">
        <v>0</v>
      </c>
      <c r="J607" s="73">
        <v>0</v>
      </c>
      <c r="K607" s="73">
        <v>0</v>
      </c>
      <c r="L607" s="73">
        <v>0</v>
      </c>
      <c r="M607" s="73">
        <v>0</v>
      </c>
      <c r="N607" s="73">
        <v>0</v>
      </c>
    </row>
    <row r="608" spans="1:14">
      <c r="A608" s="73" t="s">
        <v>69</v>
      </c>
      <c r="B608" s="73">
        <v>0</v>
      </c>
      <c r="C608" s="73">
        <v>0</v>
      </c>
      <c r="D608" s="73">
        <v>0</v>
      </c>
      <c r="E608" s="73">
        <v>0</v>
      </c>
      <c r="F608" s="73">
        <v>0</v>
      </c>
      <c r="G608" s="73">
        <v>0</v>
      </c>
      <c r="H608" s="73">
        <v>0</v>
      </c>
      <c r="I608" s="73">
        <v>0</v>
      </c>
      <c r="J608" s="73">
        <v>0</v>
      </c>
      <c r="K608" s="73">
        <v>0</v>
      </c>
      <c r="L608" s="73">
        <v>0</v>
      </c>
      <c r="M608" s="73">
        <v>0</v>
      </c>
      <c r="N608" s="73">
        <v>0</v>
      </c>
    </row>
    <row r="609" spans="1:14">
      <c r="A609" s="73" t="s">
        <v>70</v>
      </c>
      <c r="B609" s="73">
        <v>0</v>
      </c>
      <c r="C609" s="73">
        <v>0</v>
      </c>
      <c r="D609" s="73">
        <v>0</v>
      </c>
      <c r="E609" s="73">
        <v>0</v>
      </c>
      <c r="F609" s="73">
        <v>0</v>
      </c>
      <c r="G609" s="73">
        <v>0</v>
      </c>
      <c r="H609" s="73">
        <v>0</v>
      </c>
      <c r="I609" s="73">
        <v>0</v>
      </c>
      <c r="J609" s="73">
        <v>0</v>
      </c>
      <c r="K609" s="73">
        <v>0</v>
      </c>
      <c r="L609" s="73">
        <v>0</v>
      </c>
      <c r="M609" s="73">
        <v>0</v>
      </c>
      <c r="N609" s="73">
        <v>0</v>
      </c>
    </row>
    <row r="610" spans="1:14">
      <c r="A610" s="73" t="s">
        <v>71</v>
      </c>
      <c r="B610" s="73">
        <v>0</v>
      </c>
      <c r="C610" s="73">
        <v>0</v>
      </c>
      <c r="D610" s="73">
        <v>0</v>
      </c>
      <c r="E610" s="73">
        <v>0</v>
      </c>
      <c r="F610" s="73">
        <v>0</v>
      </c>
      <c r="G610" s="73">
        <v>0</v>
      </c>
      <c r="H610" s="73">
        <v>0</v>
      </c>
      <c r="I610" s="73">
        <v>0</v>
      </c>
      <c r="J610" s="73">
        <v>0</v>
      </c>
      <c r="K610" s="73">
        <v>0</v>
      </c>
      <c r="L610" s="73">
        <v>0</v>
      </c>
      <c r="M610" s="73">
        <v>0</v>
      </c>
      <c r="N610" s="73">
        <v>0</v>
      </c>
    </row>
    <row r="611" spans="1:14">
      <c r="A611" s="73" t="s">
        <v>72</v>
      </c>
      <c r="B611" s="73">
        <v>0.34399999999999997</v>
      </c>
      <c r="C611" s="73">
        <v>0</v>
      </c>
      <c r="D611" s="73">
        <v>1.3160000000000001</v>
      </c>
      <c r="E611" s="73">
        <v>3.1579999999999999</v>
      </c>
      <c r="F611" s="73">
        <v>7.0289999999999999</v>
      </c>
      <c r="G611" s="73">
        <v>2.3559999999999999</v>
      </c>
      <c r="H611" s="73">
        <v>3.5390000000000001</v>
      </c>
      <c r="I611" s="73">
        <v>4.976</v>
      </c>
      <c r="J611" s="73">
        <v>2.99</v>
      </c>
      <c r="K611" s="73">
        <v>2.6760000000000002</v>
      </c>
      <c r="L611" s="73">
        <v>3.8079999999999998</v>
      </c>
      <c r="M611" s="73">
        <v>9.3119999999999994</v>
      </c>
      <c r="N611" s="73">
        <v>8.859</v>
      </c>
    </row>
    <row r="612" spans="1:14">
      <c r="A612" s="73" t="s">
        <v>73</v>
      </c>
      <c r="B612" s="73">
        <v>0</v>
      </c>
      <c r="C612" s="73">
        <v>0</v>
      </c>
      <c r="D612" s="73">
        <v>0</v>
      </c>
      <c r="E612" s="73">
        <v>0</v>
      </c>
      <c r="F612" s="73">
        <v>0</v>
      </c>
      <c r="G612" s="73">
        <v>0</v>
      </c>
      <c r="H612" s="73">
        <v>0</v>
      </c>
      <c r="I612" s="73">
        <v>0</v>
      </c>
      <c r="J612" s="73">
        <v>0</v>
      </c>
      <c r="K612" s="73">
        <v>0</v>
      </c>
      <c r="L612" s="73">
        <v>0</v>
      </c>
      <c r="M612" s="73">
        <v>0</v>
      </c>
      <c r="N612" s="73">
        <v>0</v>
      </c>
    </row>
    <row r="613" spans="1:14">
      <c r="A613" s="135" t="s">
        <v>74</v>
      </c>
      <c r="B613" s="105">
        <v>0.34399999999999997</v>
      </c>
      <c r="C613" s="105">
        <v>0</v>
      </c>
      <c r="D613" s="105">
        <v>1.3160000000000001</v>
      </c>
      <c r="E613" s="105">
        <v>3.1579999999999999</v>
      </c>
      <c r="F613" s="105">
        <v>7.0289999999999999</v>
      </c>
      <c r="G613" s="105">
        <v>2.3559999999999999</v>
      </c>
      <c r="H613" s="105">
        <v>3.5390000000000001</v>
      </c>
      <c r="I613" s="105">
        <v>4.976</v>
      </c>
      <c r="J613" s="105">
        <v>2.99</v>
      </c>
      <c r="K613" s="105">
        <v>2.6760000000000002</v>
      </c>
      <c r="L613" s="105">
        <v>3.8079999999999998</v>
      </c>
      <c r="M613" s="105">
        <v>9.3119999999999994</v>
      </c>
      <c r="N613" s="105">
        <v>8.859</v>
      </c>
    </row>
    <row r="614" spans="1:14">
      <c r="A614" s="135" t="s">
        <v>75</v>
      </c>
      <c r="B614" s="105">
        <v>18.660000000000004</v>
      </c>
      <c r="C614" s="105">
        <v>16.837</v>
      </c>
      <c r="D614" s="105">
        <v>14.205</v>
      </c>
      <c r="E614" s="105">
        <v>22.866</v>
      </c>
      <c r="F614" s="105">
        <v>23.274000000000001</v>
      </c>
      <c r="G614" s="105">
        <v>11.494999999999999</v>
      </c>
      <c r="H614" s="105">
        <v>16.241000000000003</v>
      </c>
      <c r="I614" s="105">
        <v>33.900999999999996</v>
      </c>
      <c r="J614" s="105">
        <v>14.052000000000001</v>
      </c>
      <c r="K614" s="105">
        <v>13.824</v>
      </c>
      <c r="L614" s="105">
        <v>16.759</v>
      </c>
      <c r="M614" s="105">
        <v>25.450000000000003</v>
      </c>
      <c r="N614" s="105">
        <v>28.481999999999999</v>
      </c>
    </row>
    <row r="615" spans="1:14">
      <c r="A615" s="73" t="s">
        <v>76</v>
      </c>
      <c r="B615" s="73">
        <v>0</v>
      </c>
      <c r="C615" s="73">
        <v>0</v>
      </c>
      <c r="D615" s="73">
        <v>0</v>
      </c>
      <c r="E615" s="73">
        <v>0</v>
      </c>
      <c r="F615" s="73">
        <v>0</v>
      </c>
      <c r="G615" s="73">
        <v>0</v>
      </c>
      <c r="H615" s="73">
        <v>0</v>
      </c>
      <c r="I615" s="73">
        <v>0</v>
      </c>
      <c r="J615" s="73">
        <v>0</v>
      </c>
      <c r="K615" s="73">
        <v>0</v>
      </c>
      <c r="L615" s="73">
        <v>0</v>
      </c>
      <c r="M615" s="73">
        <v>0</v>
      </c>
      <c r="N615" s="73">
        <v>0</v>
      </c>
    </row>
    <row r="616" spans="1:14">
      <c r="A616" s="73" t="s">
        <v>77</v>
      </c>
      <c r="B616" s="73">
        <v>0</v>
      </c>
      <c r="C616" s="73">
        <v>0</v>
      </c>
      <c r="D616" s="73">
        <v>0</v>
      </c>
      <c r="E616" s="73">
        <v>0</v>
      </c>
      <c r="F616" s="73">
        <v>0</v>
      </c>
      <c r="G616" s="73">
        <v>0</v>
      </c>
      <c r="H616" s="73">
        <v>0</v>
      </c>
      <c r="I616" s="73">
        <v>0</v>
      </c>
      <c r="J616" s="73">
        <v>0</v>
      </c>
      <c r="K616" s="73">
        <v>0</v>
      </c>
      <c r="L616" s="73">
        <v>0</v>
      </c>
      <c r="M616" s="73">
        <v>0</v>
      </c>
      <c r="N616" s="73">
        <v>0</v>
      </c>
    </row>
    <row r="617" spans="1:14">
      <c r="A617" s="73" t="s">
        <v>78</v>
      </c>
      <c r="B617" s="73">
        <v>0</v>
      </c>
      <c r="C617" s="73">
        <v>0</v>
      </c>
      <c r="D617" s="73">
        <v>0</v>
      </c>
      <c r="E617" s="73">
        <v>0</v>
      </c>
      <c r="F617" s="73">
        <v>0</v>
      </c>
      <c r="G617" s="73">
        <v>0</v>
      </c>
      <c r="H617" s="73">
        <v>0</v>
      </c>
      <c r="I617" s="73">
        <v>0</v>
      </c>
      <c r="J617" s="73">
        <v>0</v>
      </c>
      <c r="K617" s="73">
        <v>0</v>
      </c>
      <c r="L617" s="73">
        <v>0</v>
      </c>
      <c r="M617" s="73">
        <v>0</v>
      </c>
      <c r="N617" s="73">
        <v>0</v>
      </c>
    </row>
    <row r="618" spans="1:14">
      <c r="A618" s="73" t="s">
        <v>79</v>
      </c>
      <c r="B618" s="73">
        <v>0</v>
      </c>
      <c r="C618" s="73">
        <v>0</v>
      </c>
      <c r="D618" s="73">
        <v>0</v>
      </c>
      <c r="E618" s="73">
        <v>0</v>
      </c>
      <c r="F618" s="73">
        <v>0</v>
      </c>
      <c r="G618" s="73">
        <v>0</v>
      </c>
      <c r="H618" s="73">
        <v>0</v>
      </c>
      <c r="I618" s="73">
        <v>0</v>
      </c>
      <c r="J618" s="73">
        <v>0</v>
      </c>
      <c r="K618" s="73">
        <v>0</v>
      </c>
      <c r="L618" s="73">
        <v>0</v>
      </c>
      <c r="M618" s="73">
        <v>0</v>
      </c>
      <c r="N618" s="73">
        <v>0</v>
      </c>
    </row>
    <row r="619" spans="1:14">
      <c r="A619" s="73" t="s">
        <v>80</v>
      </c>
      <c r="B619" s="73">
        <v>31.667999999999999</v>
      </c>
      <c r="C619" s="73">
        <v>44.29</v>
      </c>
      <c r="D619" s="73">
        <v>41.351999999999997</v>
      </c>
      <c r="E619" s="73">
        <v>46.542000000000002</v>
      </c>
      <c r="F619" s="73">
        <v>52.170999999999999</v>
      </c>
      <c r="G619" s="73">
        <v>44.042000000000002</v>
      </c>
      <c r="H619" s="73">
        <v>55.137</v>
      </c>
      <c r="I619" s="73">
        <v>58.819000000000003</v>
      </c>
      <c r="J619" s="73">
        <v>29.439</v>
      </c>
      <c r="K619" s="73">
        <v>19.556999999999999</v>
      </c>
      <c r="L619" s="73">
        <v>34.895000000000003</v>
      </c>
      <c r="M619" s="73">
        <v>17.928999999999998</v>
      </c>
      <c r="N619" s="73">
        <v>29.763000000000002</v>
      </c>
    </row>
    <row r="620" spans="1:14">
      <c r="A620" s="73" t="s">
        <v>81</v>
      </c>
      <c r="B620" s="73">
        <v>0</v>
      </c>
      <c r="C620" s="73">
        <v>0</v>
      </c>
      <c r="D620" s="73">
        <v>0</v>
      </c>
      <c r="E620" s="73">
        <v>0</v>
      </c>
      <c r="F620" s="73">
        <v>0</v>
      </c>
      <c r="G620" s="73">
        <v>0</v>
      </c>
      <c r="H620" s="73">
        <v>0</v>
      </c>
      <c r="I620" s="73">
        <v>0</v>
      </c>
      <c r="J620" s="73">
        <v>0</v>
      </c>
      <c r="K620" s="73">
        <v>0</v>
      </c>
      <c r="L620" s="73">
        <v>0</v>
      </c>
      <c r="M620" s="73">
        <v>0</v>
      </c>
      <c r="N620" s="73">
        <v>0</v>
      </c>
    </row>
    <row r="621" spans="1:14">
      <c r="A621" s="73" t="s">
        <v>174</v>
      </c>
      <c r="B621" s="73">
        <v>0</v>
      </c>
      <c r="C621" s="73">
        <v>0</v>
      </c>
      <c r="D621" s="73">
        <v>0</v>
      </c>
      <c r="E621" s="73">
        <v>0</v>
      </c>
      <c r="F621" s="73">
        <v>0</v>
      </c>
      <c r="G621" s="73">
        <v>0</v>
      </c>
      <c r="H621" s="73">
        <v>0</v>
      </c>
      <c r="I621" s="73">
        <v>0</v>
      </c>
      <c r="J621" s="73">
        <v>0</v>
      </c>
      <c r="K621" s="73">
        <v>0</v>
      </c>
      <c r="L621" s="73">
        <v>0</v>
      </c>
      <c r="M621" s="73">
        <v>0</v>
      </c>
      <c r="N621" s="73">
        <v>0</v>
      </c>
    </row>
    <row r="622" spans="1:14">
      <c r="A622" s="73" t="s">
        <v>82</v>
      </c>
      <c r="B622" s="73">
        <v>0</v>
      </c>
      <c r="C622" s="73">
        <v>0</v>
      </c>
      <c r="D622" s="73">
        <v>0</v>
      </c>
      <c r="E622" s="73">
        <v>0</v>
      </c>
      <c r="F622" s="73">
        <v>0</v>
      </c>
      <c r="G622" s="73">
        <v>0</v>
      </c>
      <c r="H622" s="73">
        <v>0</v>
      </c>
      <c r="I622" s="73">
        <v>0</v>
      </c>
      <c r="J622" s="73">
        <v>0</v>
      </c>
      <c r="K622" s="73">
        <v>0</v>
      </c>
      <c r="L622" s="73">
        <v>0</v>
      </c>
      <c r="M622" s="73">
        <v>0</v>
      </c>
      <c r="N622" s="73">
        <v>0</v>
      </c>
    </row>
    <row r="623" spans="1:14">
      <c r="A623" s="73" t="s">
        <v>83</v>
      </c>
      <c r="B623" s="73">
        <v>0</v>
      </c>
      <c r="C623" s="73">
        <v>0</v>
      </c>
      <c r="D623" s="73">
        <v>0</v>
      </c>
      <c r="E623" s="73">
        <v>0</v>
      </c>
      <c r="F623" s="73">
        <v>0</v>
      </c>
      <c r="G623" s="73">
        <v>0</v>
      </c>
      <c r="H623" s="73">
        <v>0</v>
      </c>
      <c r="I623" s="73">
        <v>0</v>
      </c>
      <c r="J623" s="73">
        <v>0</v>
      </c>
      <c r="K623" s="73">
        <v>0</v>
      </c>
      <c r="L623" s="73">
        <v>0</v>
      </c>
      <c r="M623" s="73">
        <v>0</v>
      </c>
      <c r="N623" s="73">
        <v>0</v>
      </c>
    </row>
    <row r="624" spans="1:14">
      <c r="A624" s="135" t="s">
        <v>84</v>
      </c>
      <c r="B624" s="105">
        <v>31.667999999999999</v>
      </c>
      <c r="C624" s="105">
        <v>44.29</v>
      </c>
      <c r="D624" s="105">
        <v>41.351999999999997</v>
      </c>
      <c r="E624" s="105">
        <v>46.542000000000002</v>
      </c>
      <c r="F624" s="105">
        <v>52.170999999999999</v>
      </c>
      <c r="G624" s="105">
        <v>44.042000000000002</v>
      </c>
      <c r="H624" s="105">
        <v>55.137</v>
      </c>
      <c r="I624" s="105">
        <v>58.819000000000003</v>
      </c>
      <c r="J624" s="105">
        <v>29.439</v>
      </c>
      <c r="K624" s="105">
        <v>19.556999999999999</v>
      </c>
      <c r="L624" s="105">
        <v>34.895000000000003</v>
      </c>
      <c r="M624" s="105">
        <v>17.928999999999998</v>
      </c>
      <c r="N624" s="105">
        <v>29.763000000000002</v>
      </c>
    </row>
    <row r="625" spans="1:14">
      <c r="A625" s="73" t="s">
        <v>85</v>
      </c>
      <c r="B625" s="73">
        <v>0</v>
      </c>
      <c r="C625" s="73">
        <v>0</v>
      </c>
      <c r="D625" s="73">
        <v>0</v>
      </c>
      <c r="E625" s="73">
        <v>0</v>
      </c>
      <c r="F625" s="73">
        <v>0</v>
      </c>
      <c r="G625" s="73">
        <v>0</v>
      </c>
      <c r="H625" s="73">
        <v>0</v>
      </c>
      <c r="I625" s="73">
        <v>0</v>
      </c>
      <c r="J625" s="73">
        <v>0</v>
      </c>
      <c r="K625" s="73">
        <v>0</v>
      </c>
      <c r="L625" s="73">
        <v>0</v>
      </c>
      <c r="M625" s="73">
        <v>0</v>
      </c>
      <c r="N625" s="73">
        <v>0</v>
      </c>
    </row>
    <row r="626" spans="1:14">
      <c r="A626" s="73" t="s">
        <v>86</v>
      </c>
      <c r="B626" s="73">
        <v>0</v>
      </c>
      <c r="C626" s="73">
        <v>0</v>
      </c>
      <c r="D626" s="73">
        <v>0</v>
      </c>
      <c r="E626" s="73">
        <v>0</v>
      </c>
      <c r="F626" s="73">
        <v>0</v>
      </c>
      <c r="G626" s="73">
        <v>0</v>
      </c>
      <c r="H626" s="73">
        <v>0</v>
      </c>
      <c r="I626" s="73">
        <v>0</v>
      </c>
      <c r="J626" s="73">
        <v>0</v>
      </c>
      <c r="K626" s="73">
        <v>0</v>
      </c>
      <c r="L626" s="73">
        <v>0</v>
      </c>
      <c r="M626" s="73">
        <v>0</v>
      </c>
      <c r="N626" s="73">
        <v>0</v>
      </c>
    </row>
    <row r="627" spans="1:14">
      <c r="A627" s="73" t="s">
        <v>87</v>
      </c>
      <c r="B627" s="73">
        <v>0</v>
      </c>
      <c r="C627" s="73">
        <v>0.2</v>
      </c>
      <c r="D627" s="73">
        <v>-0.18</v>
      </c>
      <c r="E627" s="73">
        <v>0.79649999999999999</v>
      </c>
      <c r="F627" s="73">
        <v>0.9</v>
      </c>
      <c r="G627" s="73">
        <v>0</v>
      </c>
      <c r="H627" s="73">
        <v>0</v>
      </c>
      <c r="I627" s="73">
        <v>1.1870000000000001</v>
      </c>
      <c r="J627" s="73">
        <v>-7.7469999999999999</v>
      </c>
      <c r="K627" s="73">
        <v>-7.0739999999999998</v>
      </c>
      <c r="L627" s="73">
        <v>0</v>
      </c>
      <c r="M627" s="73">
        <v>0</v>
      </c>
      <c r="N627" s="73">
        <v>0</v>
      </c>
    </row>
    <row r="628" spans="1:14">
      <c r="A628" s="73" t="s">
        <v>88</v>
      </c>
      <c r="B628" s="73">
        <v>0</v>
      </c>
      <c r="C628" s="73">
        <v>0</v>
      </c>
      <c r="D628" s="73">
        <v>0</v>
      </c>
      <c r="E628" s="73">
        <v>4.4130000000000003</v>
      </c>
      <c r="F628" s="73">
        <v>1.016</v>
      </c>
      <c r="G628" s="73">
        <v>4.0529999999999999</v>
      </c>
      <c r="H628" s="73">
        <v>8.452</v>
      </c>
      <c r="I628" s="73">
        <v>9.3439999999999994</v>
      </c>
      <c r="J628" s="73">
        <v>7.2590000000000003</v>
      </c>
      <c r="K628" s="73">
        <v>4.6539999999999999</v>
      </c>
      <c r="L628" s="73">
        <v>4.6539999999999999</v>
      </c>
      <c r="M628" s="73">
        <v>4.6539999999999999</v>
      </c>
      <c r="N628" s="73">
        <v>4.6539999999999999</v>
      </c>
    </row>
    <row r="629" spans="1:14">
      <c r="A629" s="73" t="s">
        <v>89</v>
      </c>
      <c r="B629" s="73">
        <v>0</v>
      </c>
      <c r="C629" s="73">
        <v>0</v>
      </c>
      <c r="D629" s="73">
        <v>0</v>
      </c>
      <c r="E629" s="73">
        <v>0</v>
      </c>
      <c r="F629" s="73">
        <v>0</v>
      </c>
      <c r="G629" s="73">
        <v>0</v>
      </c>
      <c r="H629" s="73">
        <v>0</v>
      </c>
      <c r="I629" s="73">
        <v>0</v>
      </c>
      <c r="J629" s="73">
        <v>0</v>
      </c>
      <c r="K629" s="73">
        <v>0</v>
      </c>
      <c r="L629" s="73">
        <v>0</v>
      </c>
      <c r="M629" s="73">
        <v>0</v>
      </c>
      <c r="N629" s="73">
        <v>0</v>
      </c>
    </row>
    <row r="630" spans="1:14">
      <c r="A630" s="73" t="s">
        <v>90</v>
      </c>
      <c r="B630" s="73">
        <v>0</v>
      </c>
      <c r="C630" s="73">
        <v>0</v>
      </c>
      <c r="D630" s="73">
        <v>0</v>
      </c>
      <c r="E630" s="73">
        <v>0</v>
      </c>
      <c r="F630" s="73">
        <v>0</v>
      </c>
      <c r="G630" s="73">
        <v>0</v>
      </c>
      <c r="H630" s="73">
        <v>0</v>
      </c>
      <c r="I630" s="73">
        <v>0</v>
      </c>
      <c r="J630" s="73">
        <v>0</v>
      </c>
      <c r="K630" s="73">
        <v>0</v>
      </c>
      <c r="L630" s="73">
        <v>0</v>
      </c>
      <c r="M630" s="73">
        <v>0</v>
      </c>
      <c r="N630" s="73">
        <v>0</v>
      </c>
    </row>
    <row r="631" spans="1:14">
      <c r="A631" s="73" t="s">
        <v>91</v>
      </c>
      <c r="B631" s="73">
        <v>0</v>
      </c>
      <c r="C631" s="73">
        <v>0</v>
      </c>
      <c r="D631" s="73">
        <v>0</v>
      </c>
      <c r="E631" s="73">
        <v>0</v>
      </c>
      <c r="F631" s="73">
        <v>0</v>
      </c>
      <c r="G631" s="73">
        <v>0</v>
      </c>
      <c r="H631" s="73">
        <v>0</v>
      </c>
      <c r="I631" s="73">
        <v>0</v>
      </c>
      <c r="J631" s="73">
        <v>0</v>
      </c>
      <c r="K631" s="73">
        <v>0</v>
      </c>
      <c r="L631" s="73">
        <v>0</v>
      </c>
      <c r="M631" s="73">
        <v>0</v>
      </c>
      <c r="N631" s="73">
        <v>0</v>
      </c>
    </row>
    <row r="632" spans="1:14">
      <c r="A632" s="73" t="s">
        <v>92</v>
      </c>
      <c r="B632" s="73">
        <v>0</v>
      </c>
      <c r="C632" s="73">
        <v>0</v>
      </c>
      <c r="D632" s="73">
        <v>0</v>
      </c>
      <c r="E632" s="73">
        <v>0</v>
      </c>
      <c r="F632" s="73">
        <v>0</v>
      </c>
      <c r="G632" s="73">
        <v>0</v>
      </c>
      <c r="H632" s="73">
        <v>0</v>
      </c>
      <c r="I632" s="73">
        <v>0</v>
      </c>
      <c r="J632" s="73">
        <v>0</v>
      </c>
      <c r="K632" s="73">
        <v>0</v>
      </c>
      <c r="L632" s="73">
        <v>0</v>
      </c>
      <c r="M632" s="73">
        <v>0</v>
      </c>
      <c r="N632" s="73">
        <v>0</v>
      </c>
    </row>
    <row r="633" spans="1:14">
      <c r="A633" s="135" t="s">
        <v>93</v>
      </c>
      <c r="B633" s="105">
        <v>0</v>
      </c>
      <c r="C633" s="105">
        <v>0.2</v>
      </c>
      <c r="D633" s="105">
        <v>-0.18</v>
      </c>
      <c r="E633" s="105">
        <v>5.2095000000000002</v>
      </c>
      <c r="F633" s="105">
        <v>1.9159999999999999</v>
      </c>
      <c r="G633" s="105">
        <v>4.0529999999999999</v>
      </c>
      <c r="H633" s="105">
        <v>8.452</v>
      </c>
      <c r="I633" s="105">
        <v>10.530999999999999</v>
      </c>
      <c r="J633" s="105">
        <v>-0.48799999999999955</v>
      </c>
      <c r="K633" s="105">
        <v>-2.42</v>
      </c>
      <c r="L633" s="105">
        <v>4.6539999999999999</v>
      </c>
      <c r="M633" s="105">
        <v>4.6539999999999999</v>
      </c>
      <c r="N633" s="105">
        <v>4.6539999999999999</v>
      </c>
    </row>
    <row r="634" spans="1:14">
      <c r="A634" s="73" t="s">
        <v>94</v>
      </c>
      <c r="B634" s="73">
        <v>0</v>
      </c>
      <c r="C634" s="73">
        <v>0</v>
      </c>
      <c r="D634" s="73">
        <v>0</v>
      </c>
      <c r="E634" s="73">
        <v>0</v>
      </c>
      <c r="F634" s="73">
        <v>0</v>
      </c>
      <c r="G634" s="73">
        <v>0</v>
      </c>
      <c r="H634" s="73">
        <v>0</v>
      </c>
      <c r="I634" s="73">
        <v>0</v>
      </c>
      <c r="J634" s="73">
        <v>0</v>
      </c>
      <c r="K634" s="73">
        <v>0</v>
      </c>
      <c r="L634" s="73">
        <v>0</v>
      </c>
      <c r="M634" s="73">
        <v>0</v>
      </c>
      <c r="N634" s="73">
        <v>0</v>
      </c>
    </row>
    <row r="635" spans="1:14">
      <c r="A635" s="73" t="s">
        <v>95</v>
      </c>
      <c r="B635" s="73">
        <v>0</v>
      </c>
      <c r="C635" s="73">
        <v>0</v>
      </c>
      <c r="D635" s="73">
        <v>0</v>
      </c>
      <c r="E635" s="73">
        <v>0</v>
      </c>
      <c r="F635" s="73">
        <v>0</v>
      </c>
      <c r="G635" s="73">
        <v>0</v>
      </c>
      <c r="H635" s="73">
        <v>0</v>
      </c>
      <c r="I635" s="73">
        <v>0</v>
      </c>
      <c r="J635" s="73">
        <v>0</v>
      </c>
      <c r="K635" s="73">
        <v>0</v>
      </c>
      <c r="L635" s="73">
        <v>0</v>
      </c>
      <c r="M635" s="73">
        <v>0</v>
      </c>
      <c r="N635" s="73">
        <v>0</v>
      </c>
    </row>
    <row r="636" spans="1:14">
      <c r="A636" s="73" t="s">
        <v>96</v>
      </c>
      <c r="B636" s="73">
        <v>0</v>
      </c>
      <c r="C636" s="73">
        <v>0</v>
      </c>
      <c r="D636" s="73">
        <v>0</v>
      </c>
      <c r="E636" s="73">
        <v>0</v>
      </c>
      <c r="F636" s="73">
        <v>0</v>
      </c>
      <c r="G636" s="73">
        <v>0</v>
      </c>
      <c r="H636" s="73">
        <v>0</v>
      </c>
      <c r="I636" s="73">
        <v>0</v>
      </c>
      <c r="J636" s="73">
        <v>0</v>
      </c>
      <c r="K636" s="73">
        <v>0</v>
      </c>
      <c r="L636" s="73">
        <v>0</v>
      </c>
      <c r="M636" s="73">
        <v>0</v>
      </c>
      <c r="N636" s="73">
        <v>0</v>
      </c>
    </row>
    <row r="637" spans="1:14">
      <c r="A637" s="73" t="s">
        <v>97</v>
      </c>
      <c r="B637" s="73">
        <v>0</v>
      </c>
      <c r="C637" s="73">
        <v>0</v>
      </c>
      <c r="D637" s="73">
        <v>0</v>
      </c>
      <c r="E637" s="73">
        <v>0</v>
      </c>
      <c r="F637" s="73">
        <v>0</v>
      </c>
      <c r="G637" s="73">
        <v>0</v>
      </c>
      <c r="H637" s="73">
        <v>0</v>
      </c>
      <c r="I637" s="73">
        <v>0</v>
      </c>
      <c r="J637" s="73">
        <v>0</v>
      </c>
      <c r="K637" s="73">
        <v>0</v>
      </c>
      <c r="L637" s="73">
        <v>0</v>
      </c>
      <c r="M637" s="73">
        <v>0</v>
      </c>
      <c r="N637" s="73">
        <v>0</v>
      </c>
    </row>
    <row r="638" spans="1:14">
      <c r="A638" s="73" t="s">
        <v>98</v>
      </c>
      <c r="B638" s="73">
        <v>0</v>
      </c>
      <c r="C638" s="73">
        <v>0</v>
      </c>
      <c r="D638" s="73">
        <v>0</v>
      </c>
      <c r="E638" s="73">
        <v>0</v>
      </c>
      <c r="F638" s="73">
        <v>0</v>
      </c>
      <c r="G638" s="73">
        <v>0</v>
      </c>
      <c r="H638" s="73">
        <v>0</v>
      </c>
      <c r="I638" s="73">
        <v>0</v>
      </c>
      <c r="J638" s="73">
        <v>0</v>
      </c>
      <c r="K638" s="73">
        <v>0</v>
      </c>
      <c r="L638" s="73">
        <v>0</v>
      </c>
      <c r="M638" s="73">
        <v>0</v>
      </c>
      <c r="N638" s="73">
        <v>0</v>
      </c>
    </row>
    <row r="639" spans="1:14">
      <c r="A639" s="73" t="s">
        <v>99</v>
      </c>
      <c r="B639" s="73">
        <v>0</v>
      </c>
      <c r="C639" s="73">
        <v>0</v>
      </c>
      <c r="D639" s="73">
        <v>0</v>
      </c>
      <c r="E639" s="73">
        <v>0</v>
      </c>
      <c r="F639" s="73">
        <v>0</v>
      </c>
      <c r="G639" s="73">
        <v>0</v>
      </c>
      <c r="H639" s="73">
        <v>0</v>
      </c>
      <c r="I639" s="73">
        <v>0</v>
      </c>
      <c r="J639" s="73">
        <v>0</v>
      </c>
      <c r="K639" s="73">
        <v>0</v>
      </c>
      <c r="L639" s="73">
        <v>0</v>
      </c>
      <c r="M639" s="73">
        <v>0</v>
      </c>
      <c r="N639" s="73">
        <v>0</v>
      </c>
    </row>
    <row r="640" spans="1:14">
      <c r="A640" s="73" t="s">
        <v>100</v>
      </c>
      <c r="B640" s="73">
        <v>0</v>
      </c>
      <c r="C640" s="73">
        <v>0</v>
      </c>
      <c r="D640" s="73">
        <v>0</v>
      </c>
      <c r="E640" s="73">
        <v>0</v>
      </c>
      <c r="F640" s="73">
        <v>0</v>
      </c>
      <c r="G640" s="73">
        <v>0</v>
      </c>
      <c r="H640" s="73">
        <v>0</v>
      </c>
      <c r="I640" s="73">
        <v>0</v>
      </c>
      <c r="J640" s="73">
        <v>0</v>
      </c>
      <c r="K640" s="73">
        <v>0</v>
      </c>
      <c r="L640" s="73">
        <v>0</v>
      </c>
      <c r="M640" s="73">
        <v>0</v>
      </c>
      <c r="N640" s="73">
        <v>0</v>
      </c>
    </row>
    <row r="641" spans="1:14">
      <c r="A641" s="73" t="s">
        <v>101</v>
      </c>
      <c r="B641" s="73">
        <v>13.882999999999999</v>
      </c>
      <c r="C641" s="73">
        <v>8.7620000000000005</v>
      </c>
      <c r="D641" s="73">
        <v>1.9510000000000001</v>
      </c>
      <c r="E641" s="73">
        <v>7.7889999999999997</v>
      </c>
      <c r="F641" s="73">
        <v>3.1509999999999998</v>
      </c>
      <c r="G641" s="73">
        <v>4.9880000000000004</v>
      </c>
      <c r="H641" s="73">
        <v>9.9420000000000002</v>
      </c>
      <c r="I641" s="73">
        <v>14.473000000000001</v>
      </c>
      <c r="J641" s="73">
        <v>18.247</v>
      </c>
      <c r="K641" s="73">
        <v>20.170999999999999</v>
      </c>
      <c r="L641" s="73">
        <v>19.888999999999999</v>
      </c>
      <c r="M641" s="73">
        <v>15.555999999999999</v>
      </c>
      <c r="N641" s="73">
        <v>19.605</v>
      </c>
    </row>
    <row r="642" spans="1:14">
      <c r="A642" s="135" t="s">
        <v>102</v>
      </c>
      <c r="B642" s="105">
        <v>13.882999999999999</v>
      </c>
      <c r="C642" s="105">
        <v>8.7620000000000005</v>
      </c>
      <c r="D642" s="105">
        <v>1.9510000000000001</v>
      </c>
      <c r="E642" s="105">
        <v>7.7889999999999997</v>
      </c>
      <c r="F642" s="105">
        <v>3.1509999999999998</v>
      </c>
      <c r="G642" s="105">
        <v>4.9880000000000004</v>
      </c>
      <c r="H642" s="105">
        <v>9.9420000000000002</v>
      </c>
      <c r="I642" s="105">
        <v>14.473000000000001</v>
      </c>
      <c r="J642" s="105">
        <v>18.247</v>
      </c>
      <c r="K642" s="105">
        <v>20.170999999999999</v>
      </c>
      <c r="L642" s="105">
        <v>19.888999999999999</v>
      </c>
      <c r="M642" s="105">
        <v>15.555999999999999</v>
      </c>
      <c r="N642" s="105">
        <v>19.605</v>
      </c>
    </row>
    <row r="643" spans="1:14">
      <c r="A643" s="73" t="s">
        <v>103</v>
      </c>
      <c r="B643" s="73">
        <v>0</v>
      </c>
      <c r="C643" s="73">
        <v>0</v>
      </c>
      <c r="D643" s="73">
        <v>0</v>
      </c>
      <c r="E643" s="73">
        <v>0</v>
      </c>
      <c r="F643" s="73">
        <v>0</v>
      </c>
      <c r="G643" s="73">
        <v>0</v>
      </c>
      <c r="H643" s="73">
        <v>0</v>
      </c>
      <c r="I643" s="73">
        <v>0</v>
      </c>
      <c r="J643" s="73">
        <v>0</v>
      </c>
      <c r="K643" s="73">
        <v>0</v>
      </c>
      <c r="L643" s="73">
        <v>0</v>
      </c>
      <c r="M643" s="73">
        <v>0</v>
      </c>
      <c r="N643" s="73">
        <v>0</v>
      </c>
    </row>
    <row r="644" spans="1:14">
      <c r="A644" s="73" t="s">
        <v>104</v>
      </c>
      <c r="B644" s="73">
        <v>12.073</v>
      </c>
      <c r="C644" s="73">
        <v>7.7590000000000003</v>
      </c>
      <c r="D644" s="73">
        <v>4.75</v>
      </c>
      <c r="E644" s="73">
        <v>22.388000000000002</v>
      </c>
      <c r="F644" s="73">
        <v>22.027999999999999</v>
      </c>
      <c r="G644" s="73">
        <v>4.431</v>
      </c>
      <c r="H644" s="73">
        <v>6.7370000000000001</v>
      </c>
      <c r="I644" s="73">
        <v>31.844999999999999</v>
      </c>
      <c r="J644" s="73">
        <v>5.3460000000000001</v>
      </c>
      <c r="K644" s="73">
        <v>14.6</v>
      </c>
      <c r="L644" s="73">
        <v>13.167999999999999</v>
      </c>
      <c r="M644" s="73">
        <v>24.331</v>
      </c>
      <c r="N644" s="73">
        <v>10.044</v>
      </c>
    </row>
    <row r="645" spans="1:14">
      <c r="A645" s="73" t="s">
        <v>105</v>
      </c>
      <c r="B645" s="73">
        <v>0</v>
      </c>
      <c r="C645" s="73">
        <v>0</v>
      </c>
      <c r="D645" s="73">
        <v>0</v>
      </c>
      <c r="E645" s="73">
        <v>0</v>
      </c>
      <c r="F645" s="73">
        <v>0</v>
      </c>
      <c r="G645" s="73">
        <v>0</v>
      </c>
      <c r="H645" s="73">
        <v>0</v>
      </c>
      <c r="I645" s="73">
        <v>0</v>
      </c>
      <c r="J645" s="73">
        <v>0</v>
      </c>
      <c r="K645" s="73">
        <v>0</v>
      </c>
      <c r="L645" s="73">
        <v>0</v>
      </c>
      <c r="M645" s="73">
        <v>0</v>
      </c>
      <c r="N645" s="73">
        <v>0</v>
      </c>
    </row>
    <row r="646" spans="1:14">
      <c r="A646" s="73" t="s">
        <v>106</v>
      </c>
      <c r="B646" s="73">
        <v>0</v>
      </c>
      <c r="C646" s="73">
        <v>0</v>
      </c>
      <c r="D646" s="73">
        <v>0</v>
      </c>
      <c r="E646" s="73">
        <v>0</v>
      </c>
      <c r="F646" s="73">
        <v>0</v>
      </c>
      <c r="G646" s="73">
        <v>0</v>
      </c>
      <c r="H646" s="73">
        <v>0</v>
      </c>
      <c r="I646" s="73">
        <v>0</v>
      </c>
      <c r="J646" s="73">
        <v>0</v>
      </c>
      <c r="K646" s="73">
        <v>0</v>
      </c>
      <c r="L646" s="73">
        <v>0</v>
      </c>
      <c r="M646" s="73">
        <v>0</v>
      </c>
      <c r="N646" s="73">
        <v>0</v>
      </c>
    </row>
    <row r="647" spans="1:14">
      <c r="A647" s="73" t="s">
        <v>107</v>
      </c>
      <c r="B647" s="73">
        <v>0</v>
      </c>
      <c r="C647" s="73">
        <v>0</v>
      </c>
      <c r="D647" s="73">
        <v>0</v>
      </c>
      <c r="E647" s="73">
        <v>0</v>
      </c>
      <c r="F647" s="73">
        <v>0</v>
      </c>
      <c r="G647" s="73">
        <v>0</v>
      </c>
      <c r="H647" s="73">
        <v>0</v>
      </c>
      <c r="I647" s="73">
        <v>0</v>
      </c>
      <c r="J647" s="73">
        <v>0</v>
      </c>
      <c r="K647" s="73">
        <v>0</v>
      </c>
      <c r="L647" s="73">
        <v>0</v>
      </c>
      <c r="M647" s="73">
        <v>0</v>
      </c>
      <c r="N647" s="73">
        <v>0</v>
      </c>
    </row>
    <row r="648" spans="1:14">
      <c r="A648" s="73" t="s">
        <v>108</v>
      </c>
      <c r="B648" s="73">
        <v>0</v>
      </c>
      <c r="C648" s="73">
        <v>0</v>
      </c>
      <c r="D648" s="73">
        <v>0</v>
      </c>
      <c r="E648" s="73">
        <v>0</v>
      </c>
      <c r="F648" s="73">
        <v>0</v>
      </c>
      <c r="G648" s="73">
        <v>0</v>
      </c>
      <c r="H648" s="73">
        <v>0</v>
      </c>
      <c r="I648" s="73">
        <v>0</v>
      </c>
      <c r="J648" s="73">
        <v>0</v>
      </c>
      <c r="K648" s="73">
        <v>0</v>
      </c>
      <c r="L648" s="73">
        <v>0</v>
      </c>
      <c r="M648" s="73">
        <v>0</v>
      </c>
      <c r="N648" s="73">
        <v>0</v>
      </c>
    </row>
    <row r="649" spans="1:14">
      <c r="A649" s="73" t="s">
        <v>109</v>
      </c>
      <c r="B649" s="73">
        <v>0</v>
      </c>
      <c r="C649" s="73">
        <v>0</v>
      </c>
      <c r="D649" s="73">
        <v>0</v>
      </c>
      <c r="E649" s="73">
        <v>0</v>
      </c>
      <c r="F649" s="73">
        <v>0</v>
      </c>
      <c r="G649" s="73">
        <v>0</v>
      </c>
      <c r="H649" s="73">
        <v>0</v>
      </c>
      <c r="I649" s="73">
        <v>0</v>
      </c>
      <c r="J649" s="73">
        <v>0</v>
      </c>
      <c r="K649" s="73">
        <v>0</v>
      </c>
      <c r="L649" s="73">
        <v>0</v>
      </c>
      <c r="M649" s="73">
        <v>0</v>
      </c>
      <c r="N649" s="73">
        <v>0</v>
      </c>
    </row>
    <row r="650" spans="1:14">
      <c r="A650" s="73" t="s">
        <v>110</v>
      </c>
      <c r="B650" s="73">
        <v>0</v>
      </c>
      <c r="C650" s="73">
        <v>0</v>
      </c>
      <c r="D650" s="73">
        <v>0</v>
      </c>
      <c r="E650" s="73">
        <v>0</v>
      </c>
      <c r="F650" s="73">
        <v>0</v>
      </c>
      <c r="G650" s="73">
        <v>0</v>
      </c>
      <c r="H650" s="73">
        <v>0</v>
      </c>
      <c r="I650" s="73">
        <v>0</v>
      </c>
      <c r="J650" s="73">
        <v>0</v>
      </c>
      <c r="K650" s="73">
        <v>0</v>
      </c>
      <c r="L650" s="73">
        <v>0</v>
      </c>
      <c r="M650" s="73">
        <v>0</v>
      </c>
      <c r="N650" s="73">
        <v>0</v>
      </c>
    </row>
    <row r="651" spans="1:14">
      <c r="A651" s="73" t="s">
        <v>111</v>
      </c>
      <c r="B651" s="73">
        <v>0</v>
      </c>
      <c r="C651" s="73">
        <v>0</v>
      </c>
      <c r="D651" s="73">
        <v>0</v>
      </c>
      <c r="E651" s="73">
        <v>0</v>
      </c>
      <c r="F651" s="73">
        <v>0</v>
      </c>
      <c r="G651" s="73">
        <v>0</v>
      </c>
      <c r="H651" s="73">
        <v>0</v>
      </c>
      <c r="I651" s="73">
        <v>0</v>
      </c>
      <c r="J651" s="73">
        <v>0</v>
      </c>
      <c r="K651" s="73">
        <v>0</v>
      </c>
      <c r="L651" s="73">
        <v>0</v>
      </c>
      <c r="M651" s="73">
        <v>0</v>
      </c>
      <c r="N651" s="73">
        <v>0</v>
      </c>
    </row>
    <row r="652" spans="1:14">
      <c r="A652" s="135" t="s">
        <v>112</v>
      </c>
      <c r="B652" s="105">
        <v>12.073</v>
      </c>
      <c r="C652" s="105">
        <v>7.7590000000000003</v>
      </c>
      <c r="D652" s="105">
        <v>4.75</v>
      </c>
      <c r="E652" s="105">
        <v>22.388000000000002</v>
      </c>
      <c r="F652" s="105">
        <v>22.027999999999999</v>
      </c>
      <c r="G652" s="105">
        <v>4.431</v>
      </c>
      <c r="H652" s="105">
        <v>6.7370000000000001</v>
      </c>
      <c r="I652" s="105">
        <v>31.844999999999999</v>
      </c>
      <c r="J652" s="105">
        <v>5.3460000000000001</v>
      </c>
      <c r="K652" s="105">
        <v>14.6</v>
      </c>
      <c r="L652" s="105">
        <v>13.167999999999999</v>
      </c>
      <c r="M652" s="105">
        <v>24.331</v>
      </c>
      <c r="N652" s="105">
        <v>10.044</v>
      </c>
    </row>
    <row r="653" spans="1:14">
      <c r="A653" s="73" t="s">
        <v>113</v>
      </c>
      <c r="B653" s="73">
        <v>0</v>
      </c>
      <c r="C653" s="73">
        <v>0</v>
      </c>
      <c r="D653" s="73">
        <v>0</v>
      </c>
      <c r="E653" s="73">
        <v>0</v>
      </c>
      <c r="F653" s="73">
        <v>0</v>
      </c>
      <c r="G653" s="73">
        <v>0</v>
      </c>
      <c r="H653" s="73">
        <v>0</v>
      </c>
      <c r="I653" s="73">
        <v>0</v>
      </c>
      <c r="J653" s="73">
        <v>0</v>
      </c>
      <c r="K653" s="73">
        <v>0</v>
      </c>
      <c r="L653" s="73">
        <v>0</v>
      </c>
      <c r="M653" s="73">
        <v>0</v>
      </c>
      <c r="N653" s="73">
        <v>0</v>
      </c>
    </row>
    <row r="654" spans="1:14">
      <c r="A654" s="73" t="s">
        <v>114</v>
      </c>
      <c r="B654" s="73">
        <v>0</v>
      </c>
      <c r="C654" s="73">
        <v>0</v>
      </c>
      <c r="D654" s="73">
        <v>0</v>
      </c>
      <c r="E654" s="73">
        <v>0</v>
      </c>
      <c r="F654" s="73">
        <v>0</v>
      </c>
      <c r="G654" s="73">
        <v>0</v>
      </c>
      <c r="H654" s="73">
        <v>0</v>
      </c>
      <c r="I654" s="73">
        <v>0</v>
      </c>
      <c r="J654" s="73">
        <v>0</v>
      </c>
      <c r="K654" s="73">
        <v>0</v>
      </c>
      <c r="L654" s="73">
        <v>0</v>
      </c>
      <c r="M654" s="73">
        <v>0</v>
      </c>
      <c r="N654" s="73">
        <v>0</v>
      </c>
    </row>
    <row r="655" spans="1:14">
      <c r="A655" s="73" t="s">
        <v>115</v>
      </c>
      <c r="B655" s="73">
        <v>0</v>
      </c>
      <c r="C655" s="73">
        <v>0</v>
      </c>
      <c r="D655" s="73">
        <v>0</v>
      </c>
      <c r="E655" s="73">
        <v>0</v>
      </c>
      <c r="F655" s="73">
        <v>0</v>
      </c>
      <c r="G655" s="73">
        <v>0</v>
      </c>
      <c r="H655" s="73">
        <v>0</v>
      </c>
      <c r="I655" s="73">
        <v>0</v>
      </c>
      <c r="J655" s="73">
        <v>0</v>
      </c>
      <c r="K655" s="73">
        <v>0</v>
      </c>
      <c r="L655" s="73">
        <v>0</v>
      </c>
      <c r="M655" s="73">
        <v>0</v>
      </c>
      <c r="N655" s="73">
        <v>0</v>
      </c>
    </row>
    <row r="656" spans="1:14">
      <c r="A656" s="73" t="s">
        <v>116</v>
      </c>
      <c r="B656" s="73">
        <v>0</v>
      </c>
      <c r="C656" s="73">
        <v>0</v>
      </c>
      <c r="D656" s="73">
        <v>0</v>
      </c>
      <c r="E656" s="73">
        <v>0</v>
      </c>
      <c r="F656" s="73">
        <v>0</v>
      </c>
      <c r="G656" s="73">
        <v>0</v>
      </c>
      <c r="H656" s="73">
        <v>0</v>
      </c>
      <c r="I656" s="73">
        <v>0</v>
      </c>
      <c r="J656" s="73">
        <v>0</v>
      </c>
      <c r="K656" s="73">
        <v>0</v>
      </c>
      <c r="L656" s="73">
        <v>0</v>
      </c>
      <c r="M656" s="73">
        <v>0</v>
      </c>
      <c r="N656" s="73">
        <v>0</v>
      </c>
    </row>
    <row r="657" spans="1:14">
      <c r="A657" s="73" t="s">
        <v>117</v>
      </c>
      <c r="B657" s="73">
        <v>0</v>
      </c>
      <c r="C657" s="73">
        <v>0</v>
      </c>
      <c r="D657" s="73">
        <v>0</v>
      </c>
      <c r="E657" s="73">
        <v>0</v>
      </c>
      <c r="F657" s="73">
        <v>0</v>
      </c>
      <c r="G657" s="73">
        <v>0</v>
      </c>
      <c r="H657" s="73">
        <v>0</v>
      </c>
      <c r="I657" s="73">
        <v>0</v>
      </c>
      <c r="J657" s="73">
        <v>0</v>
      </c>
      <c r="K657" s="73">
        <v>0</v>
      </c>
      <c r="L657" s="73">
        <v>0</v>
      </c>
      <c r="M657" s="73">
        <v>0</v>
      </c>
      <c r="N657" s="73">
        <v>0</v>
      </c>
    </row>
    <row r="658" spans="1:14">
      <c r="A658" s="73" t="s">
        <v>118</v>
      </c>
      <c r="B658" s="73">
        <v>0</v>
      </c>
      <c r="C658" s="73">
        <v>0</v>
      </c>
      <c r="D658" s="73">
        <v>0</v>
      </c>
      <c r="E658" s="73">
        <v>0</v>
      </c>
      <c r="F658" s="73">
        <v>0</v>
      </c>
      <c r="G658" s="73">
        <v>0</v>
      </c>
      <c r="H658" s="73">
        <v>0</v>
      </c>
      <c r="I658" s="73">
        <v>0</v>
      </c>
      <c r="J658" s="73">
        <v>0</v>
      </c>
      <c r="K658" s="73">
        <v>0</v>
      </c>
      <c r="L658" s="73">
        <v>0</v>
      </c>
      <c r="M658" s="73">
        <v>0</v>
      </c>
      <c r="N658" s="73">
        <v>0</v>
      </c>
    </row>
    <row r="659" spans="1:14">
      <c r="A659" s="73" t="s">
        <v>119</v>
      </c>
      <c r="B659" s="73">
        <v>0</v>
      </c>
      <c r="C659" s="73">
        <v>0</v>
      </c>
      <c r="D659" s="73">
        <v>0</v>
      </c>
      <c r="E659" s="73">
        <v>0</v>
      </c>
      <c r="F659" s="73">
        <v>0</v>
      </c>
      <c r="G659" s="73">
        <v>0</v>
      </c>
      <c r="H659" s="73">
        <v>0</v>
      </c>
      <c r="I659" s="73">
        <v>0</v>
      </c>
      <c r="J659" s="73">
        <v>0</v>
      </c>
      <c r="K659" s="73">
        <v>0</v>
      </c>
      <c r="L659" s="73">
        <v>0</v>
      </c>
      <c r="M659" s="73">
        <v>0</v>
      </c>
      <c r="N659" s="73">
        <v>0</v>
      </c>
    </row>
    <row r="660" spans="1:14">
      <c r="A660" s="73" t="s">
        <v>120</v>
      </c>
      <c r="B660" s="73">
        <v>0</v>
      </c>
      <c r="C660" s="73">
        <v>0</v>
      </c>
      <c r="D660" s="73">
        <v>0</v>
      </c>
      <c r="E660" s="73">
        <v>0</v>
      </c>
      <c r="F660" s="73">
        <v>0</v>
      </c>
      <c r="G660" s="73">
        <v>0</v>
      </c>
      <c r="H660" s="73">
        <v>0</v>
      </c>
      <c r="I660" s="73">
        <v>0</v>
      </c>
      <c r="J660" s="73">
        <v>0</v>
      </c>
      <c r="K660" s="73">
        <v>0</v>
      </c>
      <c r="L660" s="73">
        <v>0</v>
      </c>
      <c r="M660" s="73">
        <v>0</v>
      </c>
      <c r="N660" s="73">
        <v>0</v>
      </c>
    </row>
    <row r="661" spans="1:14">
      <c r="A661" s="73" t="s">
        <v>121</v>
      </c>
      <c r="B661" s="73">
        <v>0</v>
      </c>
      <c r="C661" s="73">
        <v>0</v>
      </c>
      <c r="D661" s="73">
        <v>0</v>
      </c>
      <c r="E661" s="73">
        <v>0</v>
      </c>
      <c r="F661" s="73">
        <v>0</v>
      </c>
      <c r="G661" s="73">
        <v>0</v>
      </c>
      <c r="H661" s="73">
        <v>0</v>
      </c>
      <c r="I661" s="73">
        <v>0</v>
      </c>
      <c r="J661" s="73">
        <v>0</v>
      </c>
      <c r="K661" s="73">
        <v>0</v>
      </c>
      <c r="L661" s="73">
        <v>0</v>
      </c>
      <c r="M661" s="73">
        <v>0</v>
      </c>
      <c r="N661" s="73">
        <v>0</v>
      </c>
    </row>
    <row r="662" spans="1:14">
      <c r="A662" s="73" t="s">
        <v>122</v>
      </c>
      <c r="B662" s="73">
        <v>0</v>
      </c>
      <c r="C662" s="73">
        <v>0</v>
      </c>
      <c r="D662" s="73">
        <v>0</v>
      </c>
      <c r="E662" s="73">
        <v>0</v>
      </c>
      <c r="F662" s="73">
        <v>0</v>
      </c>
      <c r="G662" s="73">
        <v>0</v>
      </c>
      <c r="H662" s="73">
        <v>0</v>
      </c>
      <c r="I662" s="73">
        <v>0</v>
      </c>
      <c r="J662" s="73">
        <v>0</v>
      </c>
      <c r="K662" s="73">
        <v>0</v>
      </c>
      <c r="L662" s="73">
        <v>0</v>
      </c>
      <c r="M662" s="73">
        <v>0</v>
      </c>
      <c r="N662" s="73">
        <v>0</v>
      </c>
    </row>
    <row r="663" spans="1:14">
      <c r="A663" s="73" t="s">
        <v>123</v>
      </c>
      <c r="B663" s="73">
        <v>0</v>
      </c>
      <c r="C663" s="73">
        <v>0</v>
      </c>
      <c r="D663" s="73">
        <v>0</v>
      </c>
      <c r="E663" s="73">
        <v>0</v>
      </c>
      <c r="F663" s="73">
        <v>0</v>
      </c>
      <c r="G663" s="73">
        <v>0</v>
      </c>
      <c r="H663" s="73">
        <v>0</v>
      </c>
      <c r="I663" s="73">
        <v>0</v>
      </c>
      <c r="J663" s="73">
        <v>0</v>
      </c>
      <c r="K663" s="73">
        <v>0</v>
      </c>
      <c r="L663" s="73">
        <v>0</v>
      </c>
      <c r="M663" s="73">
        <v>0</v>
      </c>
      <c r="N663" s="73">
        <v>0</v>
      </c>
    </row>
    <row r="664" spans="1:14">
      <c r="A664" s="73" t="s">
        <v>124</v>
      </c>
      <c r="B664" s="73">
        <v>56.451999999999998</v>
      </c>
      <c r="C664" s="73">
        <v>86.888999999999996</v>
      </c>
      <c r="D664" s="73">
        <v>37.283999999999999</v>
      </c>
      <c r="E664" s="73">
        <v>62.643000000000001</v>
      </c>
      <c r="F664" s="73">
        <v>43.594999999999999</v>
      </c>
      <c r="G664" s="73">
        <v>54.536999999999999</v>
      </c>
      <c r="H664" s="73">
        <v>56.776000000000003</v>
      </c>
      <c r="I664" s="73">
        <v>71.772000000000006</v>
      </c>
      <c r="J664" s="73">
        <v>51.598999999999997</v>
      </c>
      <c r="K664" s="73">
        <v>71.620999999999995</v>
      </c>
      <c r="L664" s="73">
        <v>38.106000000000002</v>
      </c>
      <c r="M664" s="73">
        <v>14.071407407407406</v>
      </c>
      <c r="N664" s="73">
        <v>3.9180192043895743</v>
      </c>
    </row>
    <row r="665" spans="1:14">
      <c r="A665" s="73" t="s">
        <v>125</v>
      </c>
      <c r="B665" s="73">
        <v>0</v>
      </c>
      <c r="C665" s="73">
        <v>0</v>
      </c>
      <c r="D665" s="73">
        <v>0</v>
      </c>
      <c r="E665" s="73">
        <v>0</v>
      </c>
      <c r="F665" s="73">
        <v>0</v>
      </c>
      <c r="G665" s="73">
        <v>0</v>
      </c>
      <c r="H665" s="73">
        <v>0</v>
      </c>
      <c r="I665" s="73">
        <v>0</v>
      </c>
      <c r="J665" s="73">
        <v>0</v>
      </c>
      <c r="K665" s="73">
        <v>0</v>
      </c>
      <c r="L665" s="73">
        <v>0</v>
      </c>
      <c r="M665" s="73">
        <v>0</v>
      </c>
      <c r="N665" s="73">
        <v>0</v>
      </c>
    </row>
    <row r="666" spans="1:14">
      <c r="A666" s="73" t="s">
        <v>126</v>
      </c>
      <c r="B666" s="73">
        <v>0</v>
      </c>
      <c r="C666" s="73">
        <v>0</v>
      </c>
      <c r="D666" s="73">
        <v>0</v>
      </c>
      <c r="E666" s="73">
        <v>0</v>
      </c>
      <c r="F666" s="73">
        <v>0</v>
      </c>
      <c r="G666" s="73">
        <v>0</v>
      </c>
      <c r="H666" s="73">
        <v>0</v>
      </c>
      <c r="I666" s="73">
        <v>0</v>
      </c>
      <c r="J666" s="73">
        <v>0</v>
      </c>
      <c r="K666" s="73">
        <v>0</v>
      </c>
      <c r="L666" s="73">
        <v>0</v>
      </c>
      <c r="M666" s="73">
        <v>0</v>
      </c>
      <c r="N666" s="73">
        <v>0</v>
      </c>
    </row>
    <row r="667" spans="1:14">
      <c r="A667" s="73" t="s">
        <v>127</v>
      </c>
      <c r="B667" s="73">
        <v>0</v>
      </c>
      <c r="C667" s="73">
        <v>0</v>
      </c>
      <c r="D667" s="73">
        <v>0</v>
      </c>
      <c r="E667" s="73">
        <v>0</v>
      </c>
      <c r="F667" s="73">
        <v>0</v>
      </c>
      <c r="G667" s="73">
        <v>0</v>
      </c>
      <c r="H667" s="73">
        <v>0</v>
      </c>
      <c r="I667" s="73">
        <v>0</v>
      </c>
      <c r="J667" s="73">
        <v>0</v>
      </c>
      <c r="K667" s="73">
        <v>0</v>
      </c>
      <c r="L667" s="73">
        <v>0</v>
      </c>
      <c r="M667" s="73">
        <v>0</v>
      </c>
      <c r="N667" s="73">
        <v>0</v>
      </c>
    </row>
    <row r="668" spans="1:14">
      <c r="A668" s="73" t="s">
        <v>128</v>
      </c>
      <c r="B668" s="73">
        <v>0</v>
      </c>
      <c r="C668" s="73">
        <v>0</v>
      </c>
      <c r="D668" s="73">
        <v>0</v>
      </c>
      <c r="E668" s="73">
        <v>0</v>
      </c>
      <c r="F668" s="73">
        <v>0</v>
      </c>
      <c r="G668" s="73">
        <v>0</v>
      </c>
      <c r="H668" s="73">
        <v>0</v>
      </c>
      <c r="I668" s="73">
        <v>0</v>
      </c>
      <c r="J668" s="73">
        <v>0</v>
      </c>
      <c r="K668" s="73">
        <v>0</v>
      </c>
      <c r="L668" s="73">
        <v>0</v>
      </c>
      <c r="M668" s="73">
        <v>0</v>
      </c>
      <c r="N668" s="73">
        <v>0</v>
      </c>
    </row>
    <row r="669" spans="1:14">
      <c r="A669" s="135" t="s">
        <v>129</v>
      </c>
      <c r="B669" s="105">
        <v>56.451999999999998</v>
      </c>
      <c r="C669" s="105">
        <v>86.888999999999996</v>
      </c>
      <c r="D669" s="105">
        <v>37.283999999999999</v>
      </c>
      <c r="E669" s="105">
        <v>62.643000000000001</v>
      </c>
      <c r="F669" s="105">
        <v>43.594999999999999</v>
      </c>
      <c r="G669" s="105">
        <v>54.536999999999999</v>
      </c>
      <c r="H669" s="105">
        <v>56.776000000000003</v>
      </c>
      <c r="I669" s="105">
        <v>71.772000000000006</v>
      </c>
      <c r="J669" s="105">
        <v>51.598999999999997</v>
      </c>
      <c r="K669" s="105">
        <v>71.620999999999995</v>
      </c>
      <c r="L669" s="105">
        <v>38.106000000000002</v>
      </c>
      <c r="M669" s="105">
        <v>14.071407407407406</v>
      </c>
      <c r="N669" s="105">
        <v>3.9180192043895743</v>
      </c>
    </row>
    <row r="670" spans="1:14">
      <c r="A670" s="73" t="s">
        <v>130</v>
      </c>
      <c r="B670" s="73">
        <v>0</v>
      </c>
      <c r="C670" s="73">
        <v>0</v>
      </c>
      <c r="D670" s="73">
        <v>0</v>
      </c>
      <c r="E670" s="73">
        <v>0</v>
      </c>
      <c r="F670" s="73">
        <v>0</v>
      </c>
      <c r="G670" s="73">
        <v>0</v>
      </c>
      <c r="H670" s="73">
        <v>0</v>
      </c>
      <c r="I670" s="73">
        <v>0</v>
      </c>
      <c r="J670" s="73">
        <v>0</v>
      </c>
      <c r="K670" s="73">
        <v>0</v>
      </c>
      <c r="L670" s="73">
        <v>0</v>
      </c>
      <c r="M670" s="73">
        <v>0</v>
      </c>
      <c r="N670" s="73">
        <v>0</v>
      </c>
    </row>
    <row r="671" spans="1:14">
      <c r="A671" s="73" t="s">
        <v>131</v>
      </c>
      <c r="B671" s="73">
        <v>0</v>
      </c>
      <c r="C671" s="73">
        <v>0</v>
      </c>
      <c r="D671" s="73">
        <v>0</v>
      </c>
      <c r="E671" s="73">
        <v>0</v>
      </c>
      <c r="F671" s="73">
        <v>0</v>
      </c>
      <c r="G671" s="73">
        <v>0</v>
      </c>
      <c r="H671" s="73">
        <v>0</v>
      </c>
      <c r="I671" s="73">
        <v>0</v>
      </c>
      <c r="J671" s="73">
        <v>0</v>
      </c>
      <c r="K671" s="73">
        <v>0</v>
      </c>
      <c r="L671" s="73">
        <v>0</v>
      </c>
      <c r="M671" s="73">
        <v>0</v>
      </c>
      <c r="N671" s="73">
        <v>0</v>
      </c>
    </row>
    <row r="672" spans="1:14">
      <c r="A672" s="73" t="s">
        <v>132</v>
      </c>
      <c r="B672" s="73">
        <v>0</v>
      </c>
      <c r="C672" s="73">
        <v>0</v>
      </c>
      <c r="D672" s="73">
        <v>0</v>
      </c>
      <c r="E672" s="73">
        <v>0</v>
      </c>
      <c r="F672" s="73">
        <v>0</v>
      </c>
      <c r="G672" s="73">
        <v>0</v>
      </c>
      <c r="H672" s="73">
        <v>0</v>
      </c>
      <c r="I672" s="73">
        <v>0</v>
      </c>
      <c r="J672" s="73">
        <v>0</v>
      </c>
      <c r="K672" s="73">
        <v>0</v>
      </c>
      <c r="L672" s="73">
        <v>0</v>
      </c>
      <c r="M672" s="73">
        <v>0</v>
      </c>
      <c r="N672" s="73">
        <v>0</v>
      </c>
    </row>
    <row r="673" spans="1:14">
      <c r="A673" s="73" t="s">
        <v>133</v>
      </c>
      <c r="B673" s="73">
        <v>0</v>
      </c>
      <c r="C673" s="73">
        <v>0</v>
      </c>
      <c r="D673" s="73">
        <v>0</v>
      </c>
      <c r="E673" s="73">
        <v>0</v>
      </c>
      <c r="F673" s="73">
        <v>0</v>
      </c>
      <c r="G673" s="73">
        <v>0</v>
      </c>
      <c r="H673" s="73">
        <v>0</v>
      </c>
      <c r="I673" s="73">
        <v>0</v>
      </c>
      <c r="J673" s="73">
        <v>0</v>
      </c>
      <c r="K673" s="73">
        <v>0</v>
      </c>
      <c r="L673" s="73">
        <v>0</v>
      </c>
      <c r="M673" s="73">
        <v>0</v>
      </c>
      <c r="N673" s="73">
        <v>0</v>
      </c>
    </row>
    <row r="674" spans="1:14">
      <c r="A674" s="73" t="s">
        <v>134</v>
      </c>
      <c r="B674" s="73">
        <v>0</v>
      </c>
      <c r="C674" s="73">
        <v>0</v>
      </c>
      <c r="D674" s="73">
        <v>0</v>
      </c>
      <c r="E674" s="73">
        <v>0</v>
      </c>
      <c r="F674" s="73">
        <v>0</v>
      </c>
      <c r="G674" s="73">
        <v>0</v>
      </c>
      <c r="H674" s="73">
        <v>0</v>
      </c>
      <c r="I674" s="73">
        <v>0</v>
      </c>
      <c r="J674" s="73">
        <v>0</v>
      </c>
      <c r="K674" s="73">
        <v>0</v>
      </c>
      <c r="L674" s="73">
        <v>0</v>
      </c>
      <c r="M674" s="73">
        <v>0</v>
      </c>
      <c r="N674" s="73">
        <v>0</v>
      </c>
    </row>
    <row r="675" spans="1:14">
      <c r="A675" s="73" t="s">
        <v>135</v>
      </c>
      <c r="B675" s="73">
        <v>0</v>
      </c>
      <c r="C675" s="73">
        <v>0</v>
      </c>
      <c r="D675" s="73">
        <v>0</v>
      </c>
      <c r="E675" s="73">
        <v>0</v>
      </c>
      <c r="F675" s="73">
        <v>0</v>
      </c>
      <c r="G675" s="73">
        <v>0</v>
      </c>
      <c r="H675" s="73">
        <v>0</v>
      </c>
      <c r="I675" s="73">
        <v>0</v>
      </c>
      <c r="J675" s="73">
        <v>0</v>
      </c>
      <c r="K675" s="73">
        <v>0</v>
      </c>
      <c r="L675" s="73">
        <v>0</v>
      </c>
      <c r="M675" s="73">
        <v>0</v>
      </c>
      <c r="N675" s="73">
        <v>0</v>
      </c>
    </row>
    <row r="676" spans="1:14">
      <c r="A676" s="73" t="s">
        <v>136</v>
      </c>
      <c r="B676" s="73">
        <v>0</v>
      </c>
      <c r="C676" s="73">
        <v>0</v>
      </c>
      <c r="D676" s="73">
        <v>0</v>
      </c>
      <c r="E676" s="73">
        <v>0</v>
      </c>
      <c r="F676" s="73">
        <v>0</v>
      </c>
      <c r="G676" s="73">
        <v>0</v>
      </c>
      <c r="H676" s="73">
        <v>0</v>
      </c>
      <c r="I676" s="73">
        <v>0</v>
      </c>
      <c r="J676" s="73">
        <v>0</v>
      </c>
      <c r="K676" s="73">
        <v>0</v>
      </c>
      <c r="L676" s="73">
        <v>0</v>
      </c>
      <c r="M676" s="73">
        <v>0</v>
      </c>
      <c r="N676" s="73">
        <v>0</v>
      </c>
    </row>
    <row r="677" spans="1:14">
      <c r="A677" s="73" t="s">
        <v>137</v>
      </c>
      <c r="B677" s="73">
        <v>0</v>
      </c>
      <c r="C677" s="73">
        <v>0</v>
      </c>
      <c r="D677" s="73">
        <v>0</v>
      </c>
      <c r="E677" s="73">
        <v>0</v>
      </c>
      <c r="F677" s="73">
        <v>0</v>
      </c>
      <c r="G677" s="73">
        <v>0</v>
      </c>
      <c r="H677" s="73">
        <v>0</v>
      </c>
      <c r="I677" s="73">
        <v>0</v>
      </c>
      <c r="J677" s="73">
        <v>0</v>
      </c>
      <c r="K677" s="73">
        <v>0</v>
      </c>
      <c r="L677" s="73">
        <v>0</v>
      </c>
      <c r="M677" s="73">
        <v>0</v>
      </c>
      <c r="N677" s="73">
        <v>0</v>
      </c>
    </row>
    <row r="678" spans="1:14">
      <c r="A678" s="136" t="s">
        <v>138</v>
      </c>
      <c r="B678" s="106">
        <v>0</v>
      </c>
      <c r="C678" s="106">
        <v>0</v>
      </c>
      <c r="D678" s="106">
        <v>0</v>
      </c>
      <c r="E678" s="106">
        <v>0</v>
      </c>
      <c r="F678" s="106">
        <v>0</v>
      </c>
      <c r="G678" s="106">
        <v>0</v>
      </c>
      <c r="H678" s="106">
        <v>0</v>
      </c>
      <c r="I678" s="106">
        <v>0</v>
      </c>
      <c r="J678" s="106">
        <v>0</v>
      </c>
      <c r="K678" s="106">
        <v>0</v>
      </c>
      <c r="L678" s="106">
        <v>0</v>
      </c>
      <c r="M678" s="106">
        <v>0</v>
      </c>
      <c r="N678" s="106">
        <v>0</v>
      </c>
    </row>
    <row r="679" spans="1:14">
      <c r="A679" s="73" t="s">
        <v>140</v>
      </c>
      <c r="B679" s="73">
        <v>0</v>
      </c>
      <c r="C679" s="73">
        <v>0</v>
      </c>
      <c r="D679" s="73">
        <v>0</v>
      </c>
      <c r="E679" s="73">
        <v>0</v>
      </c>
      <c r="F679" s="73">
        <v>0</v>
      </c>
      <c r="G679" s="73">
        <v>0</v>
      </c>
      <c r="H679" s="73">
        <v>0</v>
      </c>
      <c r="I679" s="73">
        <v>0</v>
      </c>
      <c r="J679" s="73">
        <v>0</v>
      </c>
      <c r="K679" s="73">
        <v>0</v>
      </c>
      <c r="L679" s="73">
        <v>0</v>
      </c>
      <c r="M679" s="73">
        <v>9.3650000000000002</v>
      </c>
      <c r="N679" s="73">
        <v>4.0019999999999998</v>
      </c>
    </row>
    <row r="680" spans="1:14">
      <c r="A680" s="73" t="s">
        <v>141</v>
      </c>
      <c r="B680" s="73">
        <v>0</v>
      </c>
      <c r="C680" s="73">
        <v>0</v>
      </c>
      <c r="D680" s="73">
        <v>0</v>
      </c>
      <c r="E680" s="73">
        <v>0</v>
      </c>
      <c r="F680" s="73">
        <v>0</v>
      </c>
      <c r="G680" s="73">
        <v>0</v>
      </c>
      <c r="H680" s="73">
        <v>0</v>
      </c>
      <c r="I680" s="73">
        <v>0</v>
      </c>
      <c r="J680" s="73">
        <v>0</v>
      </c>
      <c r="K680" s="73">
        <v>0</v>
      </c>
      <c r="L680" s="73">
        <v>0</v>
      </c>
      <c r="M680" s="73">
        <v>0</v>
      </c>
      <c r="N680" s="73">
        <v>0</v>
      </c>
    </row>
    <row r="681" spans="1:14">
      <c r="A681" s="73" t="s">
        <v>142</v>
      </c>
      <c r="B681" s="73">
        <v>0</v>
      </c>
      <c r="C681" s="73">
        <v>0</v>
      </c>
      <c r="D681" s="73">
        <v>0</v>
      </c>
      <c r="E681" s="73">
        <v>0</v>
      </c>
      <c r="F681" s="73">
        <v>0</v>
      </c>
      <c r="G681" s="73">
        <v>0</v>
      </c>
      <c r="H681" s="73">
        <v>0</v>
      </c>
      <c r="I681" s="73">
        <v>0</v>
      </c>
      <c r="J681" s="73">
        <v>0</v>
      </c>
      <c r="K681" s="73">
        <v>0</v>
      </c>
      <c r="L681" s="73">
        <v>0</v>
      </c>
      <c r="M681" s="73">
        <v>0</v>
      </c>
      <c r="N681" s="73">
        <v>0</v>
      </c>
    </row>
    <row r="682" spans="1:14">
      <c r="A682" s="73" t="s">
        <v>143</v>
      </c>
      <c r="B682" s="73">
        <v>17</v>
      </c>
      <c r="C682" s="73">
        <v>24</v>
      </c>
      <c r="D682" s="73">
        <v>15</v>
      </c>
      <c r="E682" s="73">
        <v>25</v>
      </c>
      <c r="F682" s="73">
        <v>23</v>
      </c>
      <c r="G682" s="73">
        <v>11</v>
      </c>
      <c r="H682" s="73">
        <v>17</v>
      </c>
      <c r="I682" s="73">
        <v>21</v>
      </c>
      <c r="J682" s="73">
        <v>18</v>
      </c>
      <c r="K682" s="73">
        <v>16</v>
      </c>
      <c r="L682" s="73">
        <v>22.5</v>
      </c>
      <c r="M682" s="73">
        <v>26.2</v>
      </c>
      <c r="N682" s="73">
        <v>21.4</v>
      </c>
    </row>
    <row r="683" spans="1:14">
      <c r="A683" s="73" t="s">
        <v>144</v>
      </c>
      <c r="B683" s="73">
        <v>0</v>
      </c>
      <c r="C683" s="73">
        <v>0</v>
      </c>
      <c r="D683" s="73">
        <v>0</v>
      </c>
      <c r="E683" s="73">
        <v>0</v>
      </c>
      <c r="F683" s="73">
        <v>0</v>
      </c>
      <c r="G683" s="73">
        <v>0</v>
      </c>
      <c r="H683" s="73">
        <v>0</v>
      </c>
      <c r="I683" s="73">
        <v>0</v>
      </c>
      <c r="J683" s="73">
        <v>0</v>
      </c>
      <c r="K683" s="73">
        <v>0</v>
      </c>
      <c r="L683" s="73">
        <v>0</v>
      </c>
      <c r="M683" s="73">
        <v>0</v>
      </c>
      <c r="N683" s="73">
        <v>0</v>
      </c>
    </row>
    <row r="684" spans="1:14">
      <c r="A684" s="73" t="s">
        <v>145</v>
      </c>
      <c r="B684" s="73">
        <v>0</v>
      </c>
      <c r="C684" s="73">
        <v>0</v>
      </c>
      <c r="D684" s="73">
        <v>0</v>
      </c>
      <c r="E684" s="73">
        <v>7.6950000000000003</v>
      </c>
      <c r="F684" s="73">
        <v>5.9340000000000002</v>
      </c>
      <c r="G684" s="73">
        <v>7.3220000000000001</v>
      </c>
      <c r="H684" s="73">
        <v>3.9180000000000001</v>
      </c>
      <c r="I684" s="73">
        <v>8.1509999999999998</v>
      </c>
      <c r="J684" s="73">
        <v>3.58</v>
      </c>
      <c r="K684" s="73">
        <v>7.1319999999999997</v>
      </c>
      <c r="L684" s="73">
        <v>10.821</v>
      </c>
      <c r="M684" s="73">
        <v>13</v>
      </c>
      <c r="N684" s="73">
        <v>13</v>
      </c>
    </row>
    <row r="685" spans="1:14">
      <c r="A685" s="73" t="s">
        <v>146</v>
      </c>
      <c r="B685" s="73">
        <v>0</v>
      </c>
      <c r="C685" s="73">
        <v>0</v>
      </c>
      <c r="D685" s="73">
        <v>0</v>
      </c>
      <c r="E685" s="73">
        <v>0</v>
      </c>
      <c r="F685" s="73">
        <v>0</v>
      </c>
      <c r="G685" s="73">
        <v>0</v>
      </c>
      <c r="H685" s="73">
        <v>0</v>
      </c>
      <c r="I685" s="73">
        <v>0</v>
      </c>
      <c r="J685" s="73">
        <v>0</v>
      </c>
      <c r="K685" s="73">
        <v>0</v>
      </c>
      <c r="L685" s="73">
        <v>0</v>
      </c>
      <c r="M685" s="73">
        <v>0</v>
      </c>
      <c r="N685" s="73">
        <v>0</v>
      </c>
    </row>
    <row r="686" spans="1:14">
      <c r="A686" s="73" t="s">
        <v>147</v>
      </c>
      <c r="B686" s="73">
        <v>0</v>
      </c>
      <c r="C686" s="73">
        <v>0</v>
      </c>
      <c r="D686" s="73">
        <v>0</v>
      </c>
      <c r="E686" s="73">
        <v>0</v>
      </c>
      <c r="F686" s="73">
        <v>0</v>
      </c>
      <c r="G686" s="73">
        <v>0</v>
      </c>
      <c r="H686" s="73">
        <v>0</v>
      </c>
      <c r="I686" s="73">
        <v>0</v>
      </c>
      <c r="J686" s="73">
        <v>0</v>
      </c>
      <c r="K686" s="73">
        <v>0</v>
      </c>
      <c r="L686" s="73">
        <v>0</v>
      </c>
      <c r="M686" s="73">
        <v>0</v>
      </c>
      <c r="N686" s="73">
        <v>0</v>
      </c>
    </row>
    <row r="687" spans="1:14">
      <c r="A687" s="73" t="s">
        <v>148</v>
      </c>
      <c r="B687" s="73">
        <v>0</v>
      </c>
      <c r="C687" s="73">
        <v>0</v>
      </c>
      <c r="D687" s="73">
        <v>0</v>
      </c>
      <c r="E687" s="73">
        <v>0</v>
      </c>
      <c r="F687" s="73">
        <v>0</v>
      </c>
      <c r="G687" s="73">
        <v>0</v>
      </c>
      <c r="H687" s="73">
        <v>0</v>
      </c>
      <c r="I687" s="73">
        <v>0</v>
      </c>
      <c r="J687" s="73">
        <v>0</v>
      </c>
      <c r="K687" s="73">
        <v>0</v>
      </c>
      <c r="L687" s="73">
        <v>0</v>
      </c>
      <c r="M687" s="73">
        <v>0</v>
      </c>
      <c r="N687" s="73">
        <v>0</v>
      </c>
    </row>
    <row r="688" spans="1:14">
      <c r="A688" s="73" t="s">
        <v>149</v>
      </c>
      <c r="B688" s="73">
        <v>0</v>
      </c>
      <c r="C688" s="73">
        <v>0</v>
      </c>
      <c r="D688" s="73">
        <v>0</v>
      </c>
      <c r="E688" s="73">
        <v>0</v>
      </c>
      <c r="F688" s="73">
        <v>0</v>
      </c>
      <c r="G688" s="73">
        <v>0</v>
      </c>
      <c r="H688" s="73">
        <v>0</v>
      </c>
      <c r="I688" s="73">
        <v>0</v>
      </c>
      <c r="J688" s="73">
        <v>0</v>
      </c>
      <c r="K688" s="73">
        <v>0</v>
      </c>
      <c r="L688" s="73">
        <v>0</v>
      </c>
      <c r="M688" s="73">
        <v>0</v>
      </c>
      <c r="N688" s="73">
        <v>0</v>
      </c>
    </row>
    <row r="689" spans="1:14">
      <c r="A689" s="73" t="s">
        <v>150</v>
      </c>
      <c r="B689" s="73">
        <v>0</v>
      </c>
      <c r="C689" s="73">
        <v>0</v>
      </c>
      <c r="D689" s="73">
        <v>0</v>
      </c>
      <c r="E689" s="73">
        <v>0</v>
      </c>
      <c r="F689" s="73">
        <v>0</v>
      </c>
      <c r="G689" s="73">
        <v>0</v>
      </c>
      <c r="H689" s="73">
        <v>0</v>
      </c>
      <c r="I689" s="73">
        <v>0</v>
      </c>
      <c r="J689" s="73">
        <v>0</v>
      </c>
      <c r="K689" s="73">
        <v>0</v>
      </c>
      <c r="L689" s="73">
        <v>0</v>
      </c>
      <c r="M689" s="73">
        <v>0</v>
      </c>
      <c r="N689" s="73">
        <v>0</v>
      </c>
    </row>
    <row r="690" spans="1:14">
      <c r="A690" s="73" t="s">
        <v>151</v>
      </c>
      <c r="B690" s="73">
        <v>0</v>
      </c>
      <c r="C690" s="73">
        <v>0</v>
      </c>
      <c r="D690" s="73">
        <v>0</v>
      </c>
      <c r="E690" s="73">
        <v>0</v>
      </c>
      <c r="F690" s="73">
        <v>0</v>
      </c>
      <c r="G690" s="73">
        <v>0</v>
      </c>
      <c r="H690" s="73">
        <v>0</v>
      </c>
      <c r="I690" s="73">
        <v>0</v>
      </c>
      <c r="J690" s="73">
        <v>0</v>
      </c>
      <c r="K690" s="73">
        <v>0</v>
      </c>
      <c r="L690" s="73">
        <v>0</v>
      </c>
      <c r="M690" s="73">
        <v>0</v>
      </c>
      <c r="N690" s="73">
        <v>0</v>
      </c>
    </row>
    <row r="691" spans="1:14">
      <c r="A691" s="73" t="s">
        <v>152</v>
      </c>
      <c r="B691" s="73">
        <v>0</v>
      </c>
      <c r="C691" s="73">
        <v>0</v>
      </c>
      <c r="D691" s="73">
        <v>0</v>
      </c>
      <c r="E691" s="73">
        <v>0</v>
      </c>
      <c r="F691" s="73">
        <v>0</v>
      </c>
      <c r="G691" s="73">
        <v>0</v>
      </c>
      <c r="H691" s="73">
        <v>0</v>
      </c>
      <c r="I691" s="73">
        <v>0</v>
      </c>
      <c r="J691" s="73">
        <v>0</v>
      </c>
      <c r="K691" s="73">
        <v>0</v>
      </c>
      <c r="L691" s="73">
        <v>0</v>
      </c>
      <c r="M691" s="73">
        <v>0</v>
      </c>
      <c r="N691" s="73">
        <v>0</v>
      </c>
    </row>
    <row r="692" spans="1:14">
      <c r="A692" s="73" t="s">
        <v>153</v>
      </c>
      <c r="B692" s="73">
        <v>0</v>
      </c>
      <c r="C692" s="73">
        <v>0</v>
      </c>
      <c r="D692" s="73">
        <v>0</v>
      </c>
      <c r="E692" s="73">
        <v>0</v>
      </c>
      <c r="F692" s="73">
        <v>0</v>
      </c>
      <c r="G692" s="73">
        <v>0</v>
      </c>
      <c r="H692" s="73">
        <v>0</v>
      </c>
      <c r="I692" s="73">
        <v>0</v>
      </c>
      <c r="J692" s="73">
        <v>0</v>
      </c>
      <c r="K692" s="73">
        <v>0</v>
      </c>
      <c r="L692" s="73">
        <v>0</v>
      </c>
      <c r="M692" s="73">
        <v>0</v>
      </c>
      <c r="N692" s="73">
        <v>0</v>
      </c>
    </row>
    <row r="693" spans="1:14">
      <c r="A693" s="73" t="s">
        <v>154</v>
      </c>
      <c r="B693" s="73">
        <v>0</v>
      </c>
      <c r="C693" s="73">
        <v>0</v>
      </c>
      <c r="D693" s="73">
        <v>0</v>
      </c>
      <c r="E693" s="73">
        <v>0</v>
      </c>
      <c r="F693" s="73">
        <v>0</v>
      </c>
      <c r="G693" s="73">
        <v>0</v>
      </c>
      <c r="H693" s="73">
        <v>0</v>
      </c>
      <c r="I693" s="73">
        <v>0</v>
      </c>
      <c r="J693" s="73">
        <v>0</v>
      </c>
      <c r="K693" s="73">
        <v>0</v>
      </c>
      <c r="L693" s="73">
        <v>0</v>
      </c>
      <c r="M693" s="73">
        <v>0</v>
      </c>
      <c r="N693" s="73">
        <v>0</v>
      </c>
    </row>
    <row r="694" spans="1:14">
      <c r="A694" s="73" t="s">
        <v>155</v>
      </c>
      <c r="B694" s="73">
        <v>0</v>
      </c>
      <c r="C694" s="73">
        <v>0</v>
      </c>
      <c r="D694" s="73">
        <v>0</v>
      </c>
      <c r="E694" s="73">
        <v>0</v>
      </c>
      <c r="F694" s="73">
        <v>0</v>
      </c>
      <c r="G694" s="73">
        <v>0</v>
      </c>
      <c r="H694" s="73">
        <v>0</v>
      </c>
      <c r="I694" s="73">
        <v>0</v>
      </c>
      <c r="J694" s="73">
        <v>0</v>
      </c>
      <c r="K694" s="73">
        <v>0</v>
      </c>
      <c r="L694" s="73">
        <v>0</v>
      </c>
      <c r="M694" s="73">
        <v>0</v>
      </c>
      <c r="N694" s="73">
        <v>0</v>
      </c>
    </row>
    <row r="695" spans="1:14">
      <c r="A695" s="135" t="s">
        <v>156</v>
      </c>
      <c r="B695" s="105">
        <v>17</v>
      </c>
      <c r="C695" s="105">
        <v>24</v>
      </c>
      <c r="D695" s="105">
        <v>15</v>
      </c>
      <c r="E695" s="105">
        <v>32.695</v>
      </c>
      <c r="F695" s="105">
        <v>28.934000000000001</v>
      </c>
      <c r="G695" s="105">
        <v>18.321999999999999</v>
      </c>
      <c r="H695" s="105">
        <v>20.917999999999999</v>
      </c>
      <c r="I695" s="105">
        <v>29.151</v>
      </c>
      <c r="J695" s="105">
        <v>21.58</v>
      </c>
      <c r="K695" s="105">
        <v>23.131999999999998</v>
      </c>
      <c r="L695" s="105">
        <v>33.320999999999998</v>
      </c>
      <c r="M695" s="105">
        <v>48.564999999999998</v>
      </c>
      <c r="N695" s="105">
        <v>38.402000000000001</v>
      </c>
    </row>
    <row r="696" spans="1:14">
      <c r="A696" s="73" t="s">
        <v>157</v>
      </c>
      <c r="B696" s="73">
        <v>31</v>
      </c>
      <c r="C696" s="73">
        <v>50</v>
      </c>
      <c r="D696" s="73">
        <v>39</v>
      </c>
      <c r="E696" s="73">
        <v>26</v>
      </c>
      <c r="F696" s="73">
        <v>24.5</v>
      </c>
      <c r="G696" s="73">
        <v>30.5</v>
      </c>
      <c r="H696" s="73">
        <v>25.509</v>
      </c>
      <c r="I696" s="73">
        <v>38.771000000000001</v>
      </c>
      <c r="J696" s="73">
        <v>30.259</v>
      </c>
      <c r="K696" s="73">
        <v>33.966999999999999</v>
      </c>
      <c r="L696" s="73">
        <v>9.5719999999999992</v>
      </c>
      <c r="M696" s="73">
        <v>5.282</v>
      </c>
      <c r="N696" s="73">
        <v>7.4690000000000003</v>
      </c>
    </row>
    <row r="697" spans="1:14">
      <c r="A697" s="73" t="s">
        <v>158</v>
      </c>
      <c r="B697" s="73">
        <v>0</v>
      </c>
      <c r="C697" s="73">
        <v>0</v>
      </c>
      <c r="D697" s="73">
        <v>0</v>
      </c>
      <c r="E697" s="73">
        <v>0</v>
      </c>
      <c r="F697" s="73">
        <v>0</v>
      </c>
      <c r="G697" s="73">
        <v>0</v>
      </c>
      <c r="H697" s="73">
        <v>0</v>
      </c>
      <c r="I697" s="73">
        <v>0</v>
      </c>
      <c r="J697" s="73">
        <v>0</v>
      </c>
      <c r="K697" s="73">
        <v>0</v>
      </c>
      <c r="L697" s="73">
        <v>0</v>
      </c>
      <c r="M697" s="73">
        <v>0</v>
      </c>
      <c r="N697" s="73">
        <v>0</v>
      </c>
    </row>
    <row r="698" spans="1:14">
      <c r="A698" s="135" t="s">
        <v>159</v>
      </c>
      <c r="B698" s="105">
        <v>31</v>
      </c>
      <c r="C698" s="105">
        <v>50</v>
      </c>
      <c r="D698" s="105">
        <v>39</v>
      </c>
      <c r="E698" s="105">
        <v>26</v>
      </c>
      <c r="F698" s="105">
        <v>24.5</v>
      </c>
      <c r="G698" s="105">
        <v>30.5</v>
      </c>
      <c r="H698" s="105">
        <v>25.509</v>
      </c>
      <c r="I698" s="105">
        <v>38.771000000000001</v>
      </c>
      <c r="J698" s="105">
        <v>30.259</v>
      </c>
      <c r="K698" s="105">
        <v>33.966999999999999</v>
      </c>
      <c r="L698" s="105">
        <v>9.5719999999999992</v>
      </c>
      <c r="M698" s="105">
        <v>5.282</v>
      </c>
      <c r="N698" s="105">
        <v>7.4690000000000003</v>
      </c>
    </row>
    <row r="699" spans="1:14" s="113" customFormat="1">
      <c r="A699" s="137" t="s">
        <v>160</v>
      </c>
      <c r="B699" s="107">
        <v>180.73599999999999</v>
      </c>
      <c r="C699" s="107">
        <v>238.73699999999999</v>
      </c>
      <c r="D699" s="107">
        <v>153.36199999999999</v>
      </c>
      <c r="E699" s="107">
        <v>226.13249999999999</v>
      </c>
      <c r="F699" s="107">
        <v>199.56899999999999</v>
      </c>
      <c r="G699" s="107">
        <v>172.36799999999999</v>
      </c>
      <c r="H699" s="107">
        <v>199.71199999999999</v>
      </c>
      <c r="I699" s="107">
        <v>289.26300000000003</v>
      </c>
      <c r="J699" s="107">
        <v>170.03399999999999</v>
      </c>
      <c r="K699" s="107">
        <v>194.452</v>
      </c>
      <c r="L699" s="107">
        <v>170.364</v>
      </c>
      <c r="M699" s="107">
        <v>155.8384074074074</v>
      </c>
      <c r="N699" s="107">
        <v>142.33701920438958</v>
      </c>
    </row>
    <row r="700" spans="1:14" s="113" customFormat="1">
      <c r="A700" s="145"/>
      <c r="B700" s="145"/>
      <c r="C700" s="145"/>
      <c r="D700" s="145"/>
      <c r="E700" s="145"/>
      <c r="F700" s="145"/>
      <c r="G700" s="145"/>
      <c r="H700" s="145"/>
      <c r="I700" s="145"/>
      <c r="J700" s="145"/>
      <c r="K700" s="145"/>
      <c r="L700" s="145"/>
      <c r="M700" s="145"/>
      <c r="N700" s="145"/>
    </row>
    <row r="701" spans="1:14">
      <c r="A701" s="146" t="s">
        <v>215</v>
      </c>
      <c r="B701" s="146"/>
      <c r="C701" s="146"/>
      <c r="D701" s="146"/>
      <c r="E701" s="146"/>
      <c r="F701" s="146"/>
      <c r="G701" s="146"/>
      <c r="H701" s="146"/>
      <c r="I701" s="146"/>
      <c r="J701" s="146"/>
      <c r="K701" s="146"/>
      <c r="L701" s="146"/>
      <c r="M701" s="146"/>
      <c r="N701" s="146"/>
    </row>
    <row r="702" spans="1:14">
      <c r="A702" s="114" t="s">
        <v>46</v>
      </c>
      <c r="B702" s="145"/>
      <c r="C702" s="145"/>
      <c r="D702" s="145"/>
      <c r="E702" s="145"/>
      <c r="F702" s="145"/>
      <c r="G702" s="145"/>
      <c r="H702" s="145"/>
      <c r="I702" s="145"/>
      <c r="J702" s="145"/>
      <c r="K702" s="145"/>
      <c r="L702" s="145"/>
    </row>
    <row r="703" spans="1:14">
      <c r="A703" s="147" t="s">
        <v>48</v>
      </c>
      <c r="B703" s="147">
        <v>2001</v>
      </c>
      <c r="C703" s="147">
        <v>2002</v>
      </c>
      <c r="D703" s="147">
        <v>2003</v>
      </c>
      <c r="E703" s="147">
        <v>2004</v>
      </c>
      <c r="F703" s="147">
        <v>2005</v>
      </c>
      <c r="G703" s="147">
        <v>2006</v>
      </c>
      <c r="H703" s="147">
        <v>2007</v>
      </c>
      <c r="I703" s="147">
        <v>2008</v>
      </c>
      <c r="J703" s="147">
        <v>2009</v>
      </c>
      <c r="K703" s="147">
        <v>2010</v>
      </c>
      <c r="L703" s="147">
        <v>2011</v>
      </c>
      <c r="M703" s="147">
        <v>2012</v>
      </c>
      <c r="N703" s="147">
        <v>2013</v>
      </c>
    </row>
    <row r="704" spans="1:14">
      <c r="A704" s="73" t="s">
        <v>49</v>
      </c>
      <c r="B704" s="148"/>
      <c r="C704" s="85">
        <v>0</v>
      </c>
      <c r="D704" s="85">
        <v>0</v>
      </c>
      <c r="E704" s="85">
        <v>0</v>
      </c>
      <c r="F704" s="85">
        <v>0</v>
      </c>
      <c r="G704" s="85">
        <v>0</v>
      </c>
      <c r="H704" s="85">
        <v>0</v>
      </c>
      <c r="I704" s="85">
        <v>0</v>
      </c>
      <c r="J704" s="85">
        <v>0</v>
      </c>
      <c r="K704" s="85">
        <v>0</v>
      </c>
      <c r="L704" s="85">
        <v>0</v>
      </c>
      <c r="M704" s="85">
        <v>0</v>
      </c>
      <c r="N704" s="85">
        <v>0</v>
      </c>
    </row>
    <row r="705" spans="1:14">
      <c r="A705" s="73" t="s">
        <v>50</v>
      </c>
      <c r="B705" s="148"/>
      <c r="C705" s="85">
        <v>0</v>
      </c>
      <c r="D705" s="85">
        <v>0</v>
      </c>
      <c r="E705" s="85">
        <v>0</v>
      </c>
      <c r="F705" s="85">
        <v>0</v>
      </c>
      <c r="G705" s="85">
        <v>0</v>
      </c>
      <c r="H705" s="85">
        <v>0</v>
      </c>
      <c r="I705" s="85">
        <v>0</v>
      </c>
      <c r="J705" s="85">
        <v>0</v>
      </c>
      <c r="K705" s="85">
        <v>0</v>
      </c>
      <c r="L705" s="85">
        <v>0</v>
      </c>
      <c r="M705" s="85">
        <v>0</v>
      </c>
      <c r="N705" s="85">
        <v>0</v>
      </c>
    </row>
    <row r="706" spans="1:14">
      <c r="A706" s="73" t="s">
        <v>51</v>
      </c>
      <c r="B706" s="148"/>
      <c r="C706" s="85">
        <v>0</v>
      </c>
      <c r="D706" s="85">
        <v>0</v>
      </c>
      <c r="E706" s="85">
        <v>0</v>
      </c>
      <c r="F706" s="85">
        <v>0</v>
      </c>
      <c r="G706" s="85">
        <v>0</v>
      </c>
      <c r="H706" s="85">
        <v>0</v>
      </c>
      <c r="I706" s="85">
        <v>0</v>
      </c>
      <c r="J706" s="85">
        <v>0</v>
      </c>
      <c r="K706" s="85">
        <v>0</v>
      </c>
      <c r="L706" s="85">
        <v>0</v>
      </c>
      <c r="M706" s="85">
        <v>0</v>
      </c>
      <c r="N706" s="85">
        <v>0</v>
      </c>
    </row>
    <row r="707" spans="1:14">
      <c r="A707" s="73" t="s">
        <v>52</v>
      </c>
      <c r="B707" s="148"/>
      <c r="C707" s="85">
        <v>0</v>
      </c>
      <c r="D707" s="85">
        <v>0</v>
      </c>
      <c r="E707" s="85">
        <v>0</v>
      </c>
      <c r="F707" s="85">
        <v>0</v>
      </c>
      <c r="G707" s="85">
        <v>0</v>
      </c>
      <c r="H707" s="85">
        <v>0</v>
      </c>
      <c r="I707" s="85">
        <v>0</v>
      </c>
      <c r="J707" s="85">
        <v>0</v>
      </c>
      <c r="K707" s="85">
        <v>0</v>
      </c>
      <c r="L707" s="85">
        <v>0</v>
      </c>
      <c r="M707" s="85">
        <v>0</v>
      </c>
      <c r="N707" s="85">
        <v>0</v>
      </c>
    </row>
    <row r="708" spans="1:14">
      <c r="A708" s="73" t="s">
        <v>53</v>
      </c>
      <c r="B708" s="72"/>
      <c r="C708" s="85">
        <v>-2.1750000000000007</v>
      </c>
      <c r="D708" s="85">
        <v>-0.9220000000000006</v>
      </c>
      <c r="E708" s="85">
        <v>1.6450000000000005</v>
      </c>
      <c r="F708" s="85">
        <v>-3.125</v>
      </c>
      <c r="G708" s="85">
        <v>-0.17399999999999993</v>
      </c>
      <c r="H708" s="85">
        <v>0.82400000000000029</v>
      </c>
      <c r="I708" s="85">
        <v>1.7689999999999992</v>
      </c>
      <c r="J708" s="85">
        <v>-3.2429999999999994</v>
      </c>
      <c r="K708" s="85">
        <v>2.1099999999999994</v>
      </c>
      <c r="L708" s="85">
        <v>-1.9999999999997797E-3</v>
      </c>
      <c r="M708" s="85">
        <v>-0.44799999999999951</v>
      </c>
      <c r="N708" s="85">
        <v>1.4909999999999997</v>
      </c>
    </row>
    <row r="709" spans="1:14">
      <c r="A709" s="73" t="s">
        <v>54</v>
      </c>
      <c r="B709" s="72"/>
      <c r="C709" s="85">
        <v>0</v>
      </c>
      <c r="D709" s="85">
        <v>0</v>
      </c>
      <c r="E709" s="85">
        <v>0</v>
      </c>
      <c r="F709" s="85">
        <v>0</v>
      </c>
      <c r="G709" s="85">
        <v>0</v>
      </c>
      <c r="H709" s="85">
        <v>0</v>
      </c>
      <c r="I709" s="85">
        <v>0</v>
      </c>
      <c r="J709" s="85">
        <v>0</v>
      </c>
      <c r="K709" s="85">
        <v>0</v>
      </c>
      <c r="L709" s="85">
        <v>0</v>
      </c>
      <c r="M709" s="85">
        <v>0</v>
      </c>
      <c r="N709" s="85">
        <v>0</v>
      </c>
    </row>
    <row r="710" spans="1:14">
      <c r="A710" s="73" t="s">
        <v>55</v>
      </c>
      <c r="B710" s="72"/>
      <c r="C710" s="85">
        <v>0</v>
      </c>
      <c r="D710" s="85">
        <v>0</v>
      </c>
      <c r="E710" s="85">
        <v>0</v>
      </c>
      <c r="F710" s="85">
        <v>0</v>
      </c>
      <c r="G710" s="85">
        <v>0</v>
      </c>
      <c r="H710" s="85">
        <v>0</v>
      </c>
      <c r="I710" s="85">
        <v>0</v>
      </c>
      <c r="J710" s="85">
        <v>0</v>
      </c>
      <c r="K710" s="85">
        <v>0</v>
      </c>
      <c r="L710" s="85">
        <v>0</v>
      </c>
      <c r="M710" s="85">
        <v>0</v>
      </c>
      <c r="N710" s="85">
        <v>0</v>
      </c>
    </row>
    <row r="711" spans="1:14">
      <c r="A711" s="73" t="s">
        <v>56</v>
      </c>
      <c r="B711" s="72"/>
      <c r="C711" s="85">
        <v>0</v>
      </c>
      <c r="D711" s="85">
        <v>0</v>
      </c>
      <c r="E711" s="85">
        <v>0</v>
      </c>
      <c r="F711" s="85">
        <v>0</v>
      </c>
      <c r="G711" s="85">
        <v>0</v>
      </c>
      <c r="H711" s="85">
        <v>0</v>
      </c>
      <c r="I711" s="85">
        <v>0</v>
      </c>
      <c r="J711" s="85">
        <v>0</v>
      </c>
      <c r="K711" s="85">
        <v>0</v>
      </c>
      <c r="L711" s="85">
        <v>0</v>
      </c>
      <c r="M711" s="85">
        <v>0</v>
      </c>
      <c r="N711" s="85">
        <v>0</v>
      </c>
    </row>
    <row r="712" spans="1:14">
      <c r="A712" s="73" t="s">
        <v>57</v>
      </c>
      <c r="B712" s="72"/>
      <c r="C712" s="85">
        <v>0</v>
      </c>
      <c r="D712" s="85">
        <v>0</v>
      </c>
      <c r="E712" s="85">
        <v>0</v>
      </c>
      <c r="F712" s="85">
        <v>0</v>
      </c>
      <c r="G712" s="85">
        <v>0</v>
      </c>
      <c r="H712" s="85">
        <v>0</v>
      </c>
      <c r="I712" s="85">
        <v>0</v>
      </c>
      <c r="J712" s="85">
        <v>0</v>
      </c>
      <c r="K712" s="85">
        <v>0</v>
      </c>
      <c r="L712" s="85">
        <v>0</v>
      </c>
      <c r="M712" s="85">
        <v>0</v>
      </c>
      <c r="N712" s="85">
        <v>0</v>
      </c>
    </row>
    <row r="713" spans="1:14">
      <c r="A713" s="73" t="s">
        <v>58</v>
      </c>
      <c r="B713" s="72"/>
      <c r="C713" s="85">
        <v>0</v>
      </c>
      <c r="D713" s="85">
        <v>0</v>
      </c>
      <c r="E713" s="85">
        <v>0</v>
      </c>
      <c r="F713" s="85">
        <v>0</v>
      </c>
      <c r="G713" s="85">
        <v>0</v>
      </c>
      <c r="H713" s="85">
        <v>0</v>
      </c>
      <c r="I713" s="85">
        <v>0</v>
      </c>
      <c r="J713" s="85">
        <v>0</v>
      </c>
      <c r="K713" s="85">
        <v>0</v>
      </c>
      <c r="L713" s="85">
        <v>0</v>
      </c>
      <c r="M713" s="85">
        <v>0</v>
      </c>
      <c r="N713" s="85">
        <v>0</v>
      </c>
    </row>
    <row r="714" spans="1:14">
      <c r="A714" s="73" t="s">
        <v>59</v>
      </c>
      <c r="B714" s="72"/>
      <c r="C714" s="85">
        <v>0</v>
      </c>
      <c r="D714" s="85">
        <v>0</v>
      </c>
      <c r="E714" s="85">
        <v>0</v>
      </c>
      <c r="F714" s="85">
        <v>0</v>
      </c>
      <c r="G714" s="85">
        <v>0</v>
      </c>
      <c r="H714" s="85">
        <v>0</v>
      </c>
      <c r="I714" s="85">
        <v>0</v>
      </c>
      <c r="J714" s="85">
        <v>0</v>
      </c>
      <c r="K714" s="85">
        <v>0</v>
      </c>
      <c r="L714" s="85">
        <v>0</v>
      </c>
      <c r="M714" s="85">
        <v>0</v>
      </c>
      <c r="N714" s="85">
        <v>0</v>
      </c>
    </row>
    <row r="715" spans="1:14">
      <c r="A715" s="73" t="s">
        <v>60</v>
      </c>
      <c r="B715" s="72"/>
      <c r="C715" s="85">
        <v>0</v>
      </c>
      <c r="D715" s="85">
        <v>0</v>
      </c>
      <c r="E715" s="85">
        <v>0</v>
      </c>
      <c r="F715" s="85">
        <v>0</v>
      </c>
      <c r="G715" s="85">
        <v>0</v>
      </c>
      <c r="H715" s="85">
        <v>0</v>
      </c>
      <c r="I715" s="85">
        <v>0</v>
      </c>
      <c r="J715" s="85">
        <v>0</v>
      </c>
      <c r="K715" s="85">
        <v>0</v>
      </c>
      <c r="L715" s="85">
        <v>0</v>
      </c>
      <c r="M715" s="85">
        <v>0</v>
      </c>
      <c r="N715" s="85">
        <v>0</v>
      </c>
    </row>
    <row r="716" spans="1:14">
      <c r="A716" s="73" t="s">
        <v>61</v>
      </c>
      <c r="B716" s="72"/>
      <c r="C716" s="85">
        <v>0.69599999999999973</v>
      </c>
      <c r="D716" s="85">
        <v>-3.0259999999999998</v>
      </c>
      <c r="E716" s="85">
        <v>5.1739999999999995</v>
      </c>
      <c r="F716" s="85">
        <v>-0.33799999999999919</v>
      </c>
      <c r="G716" s="85">
        <v>-6.9320000000000004</v>
      </c>
      <c r="H716" s="85">
        <v>2.7390000000000008</v>
      </c>
      <c r="I716" s="85">
        <v>14.453999999999999</v>
      </c>
      <c r="J716" s="85">
        <v>-14.62</v>
      </c>
      <c r="K716" s="85">
        <v>-2.024</v>
      </c>
      <c r="L716" s="85">
        <v>1.8050000000000006</v>
      </c>
      <c r="M716" s="85">
        <v>3.6349999999999998</v>
      </c>
      <c r="N716" s="85">
        <v>1.9939999999999998</v>
      </c>
    </row>
    <row r="717" spans="1:14">
      <c r="A717" s="73" t="s">
        <v>62</v>
      </c>
      <c r="B717" s="85"/>
      <c r="C717" s="85">
        <v>0</v>
      </c>
      <c r="D717" s="85">
        <v>0</v>
      </c>
      <c r="E717" s="85">
        <v>0</v>
      </c>
      <c r="F717" s="85">
        <v>0</v>
      </c>
      <c r="G717" s="85">
        <v>0</v>
      </c>
      <c r="H717" s="85">
        <v>0</v>
      </c>
      <c r="I717" s="85">
        <v>0</v>
      </c>
      <c r="J717" s="85">
        <v>0</v>
      </c>
      <c r="K717" s="85">
        <v>0</v>
      </c>
      <c r="L717" s="85">
        <v>0</v>
      </c>
      <c r="M717" s="85">
        <v>0</v>
      </c>
      <c r="N717" s="85">
        <v>0</v>
      </c>
    </row>
    <row r="718" spans="1:14">
      <c r="A718" s="73" t="s">
        <v>63</v>
      </c>
      <c r="B718" s="85"/>
      <c r="C718" s="85">
        <v>0</v>
      </c>
      <c r="D718" s="85">
        <v>0</v>
      </c>
      <c r="E718" s="85">
        <v>0</v>
      </c>
      <c r="F718" s="85">
        <v>0</v>
      </c>
      <c r="G718" s="85">
        <v>0</v>
      </c>
      <c r="H718" s="85">
        <v>0</v>
      </c>
      <c r="I718" s="85">
        <v>0</v>
      </c>
      <c r="J718" s="85">
        <v>0</v>
      </c>
      <c r="K718" s="85">
        <v>0</v>
      </c>
      <c r="L718" s="85">
        <v>0</v>
      </c>
      <c r="M718" s="85">
        <v>0</v>
      </c>
      <c r="N718" s="85">
        <v>0</v>
      </c>
    </row>
    <row r="719" spans="1:14">
      <c r="A719" s="135" t="s">
        <v>64</v>
      </c>
      <c r="B719" s="71"/>
      <c r="C719" s="87">
        <v>-1.4790000000000028</v>
      </c>
      <c r="D719" s="87">
        <v>-3.9480000000000004</v>
      </c>
      <c r="E719" s="87">
        <v>6.8189999999999991</v>
      </c>
      <c r="F719" s="87">
        <v>-3.4629999999999974</v>
      </c>
      <c r="G719" s="87">
        <v>-7.1060000000000016</v>
      </c>
      <c r="H719" s="87">
        <v>3.5630000000000024</v>
      </c>
      <c r="I719" s="87">
        <v>16.222999999999995</v>
      </c>
      <c r="J719" s="87">
        <v>-17.862999999999996</v>
      </c>
      <c r="K719" s="87">
        <v>8.5999999999998522E-2</v>
      </c>
      <c r="L719" s="87">
        <v>1.8030000000000008</v>
      </c>
      <c r="M719" s="87">
        <v>3.1870000000000012</v>
      </c>
      <c r="N719" s="87">
        <v>3.4849999999999994</v>
      </c>
    </row>
    <row r="720" spans="1:14">
      <c r="A720" s="73" t="s">
        <v>65</v>
      </c>
      <c r="B720" s="85"/>
      <c r="C720" s="85">
        <v>0</v>
      </c>
      <c r="D720" s="85">
        <v>0</v>
      </c>
      <c r="E720" s="85">
        <v>0</v>
      </c>
      <c r="F720" s="85">
        <v>0</v>
      </c>
      <c r="G720" s="85">
        <v>0</v>
      </c>
      <c r="H720" s="85">
        <v>0</v>
      </c>
      <c r="I720" s="85">
        <v>0</v>
      </c>
      <c r="J720" s="85">
        <v>0</v>
      </c>
      <c r="K720" s="85">
        <v>0</v>
      </c>
      <c r="L720" s="85">
        <v>0</v>
      </c>
      <c r="M720" s="85">
        <v>0</v>
      </c>
      <c r="N720" s="85">
        <v>0</v>
      </c>
    </row>
    <row r="721" spans="1:14">
      <c r="A721" s="73" t="s">
        <v>66</v>
      </c>
      <c r="B721" s="85"/>
      <c r="C721" s="85">
        <v>0</v>
      </c>
      <c r="D721" s="85">
        <v>0</v>
      </c>
      <c r="E721" s="85">
        <v>0</v>
      </c>
      <c r="F721" s="85">
        <v>0</v>
      </c>
      <c r="G721" s="85">
        <v>0</v>
      </c>
      <c r="H721" s="85">
        <v>0</v>
      </c>
      <c r="I721" s="85">
        <v>0</v>
      </c>
      <c r="J721" s="85">
        <v>0</v>
      </c>
      <c r="K721" s="85">
        <v>0</v>
      </c>
      <c r="L721" s="85">
        <v>0</v>
      </c>
      <c r="M721" s="85">
        <v>0</v>
      </c>
      <c r="N721" s="85">
        <v>0</v>
      </c>
    </row>
    <row r="722" spans="1:14">
      <c r="A722" s="73" t="s">
        <v>67</v>
      </c>
      <c r="B722" s="85"/>
      <c r="C722" s="85">
        <v>0</v>
      </c>
      <c r="D722" s="85">
        <v>0</v>
      </c>
      <c r="E722" s="85">
        <v>0</v>
      </c>
      <c r="F722" s="85">
        <v>0</v>
      </c>
      <c r="G722" s="85">
        <v>0</v>
      </c>
      <c r="H722" s="85">
        <v>0</v>
      </c>
      <c r="I722" s="85">
        <v>0</v>
      </c>
      <c r="J722" s="85">
        <v>0</v>
      </c>
      <c r="K722" s="85">
        <v>0</v>
      </c>
      <c r="L722" s="85">
        <v>0</v>
      </c>
      <c r="M722" s="85">
        <v>0</v>
      </c>
      <c r="N722" s="85">
        <v>0</v>
      </c>
    </row>
    <row r="723" spans="1:14">
      <c r="A723" s="73" t="s">
        <v>68</v>
      </c>
      <c r="B723" s="85"/>
      <c r="C723" s="85">
        <v>0</v>
      </c>
      <c r="D723" s="85">
        <v>0</v>
      </c>
      <c r="E723" s="85">
        <v>0</v>
      </c>
      <c r="F723" s="85">
        <v>0</v>
      </c>
      <c r="G723" s="85">
        <v>0</v>
      </c>
      <c r="H723" s="85">
        <v>0</v>
      </c>
      <c r="I723" s="85">
        <v>0</v>
      </c>
      <c r="J723" s="85">
        <v>0</v>
      </c>
      <c r="K723" s="85">
        <v>0</v>
      </c>
      <c r="L723" s="85">
        <v>0</v>
      </c>
      <c r="M723" s="85">
        <v>0</v>
      </c>
      <c r="N723" s="85">
        <v>0</v>
      </c>
    </row>
    <row r="724" spans="1:14">
      <c r="A724" s="73" t="s">
        <v>69</v>
      </c>
      <c r="B724" s="85"/>
      <c r="C724" s="85">
        <v>0</v>
      </c>
      <c r="D724" s="85">
        <v>0</v>
      </c>
      <c r="E724" s="85">
        <v>0</v>
      </c>
      <c r="F724" s="85">
        <v>0</v>
      </c>
      <c r="G724" s="85">
        <v>0</v>
      </c>
      <c r="H724" s="85">
        <v>0</v>
      </c>
      <c r="I724" s="85">
        <v>0</v>
      </c>
      <c r="J724" s="85">
        <v>0</v>
      </c>
      <c r="K724" s="85">
        <v>0</v>
      </c>
      <c r="L724" s="85">
        <v>0</v>
      </c>
      <c r="M724" s="85">
        <v>0</v>
      </c>
      <c r="N724" s="85">
        <v>0</v>
      </c>
    </row>
    <row r="725" spans="1:14">
      <c r="A725" s="73" t="s">
        <v>70</v>
      </c>
      <c r="B725" s="85"/>
      <c r="C725" s="85">
        <v>0</v>
      </c>
      <c r="D725" s="85">
        <v>0</v>
      </c>
      <c r="E725" s="85">
        <v>0</v>
      </c>
      <c r="F725" s="85">
        <v>0</v>
      </c>
      <c r="G725" s="85">
        <v>0</v>
      </c>
      <c r="H725" s="85">
        <v>0</v>
      </c>
      <c r="I725" s="85">
        <v>0</v>
      </c>
      <c r="J725" s="85">
        <v>0</v>
      </c>
      <c r="K725" s="85">
        <v>0</v>
      </c>
      <c r="L725" s="85">
        <v>0</v>
      </c>
      <c r="M725" s="85">
        <v>0</v>
      </c>
      <c r="N725" s="85">
        <v>0</v>
      </c>
    </row>
    <row r="726" spans="1:14">
      <c r="A726" s="73" t="s">
        <v>71</v>
      </c>
      <c r="B726" s="85"/>
      <c r="C726" s="85">
        <v>0</v>
      </c>
      <c r="D726" s="85">
        <v>0</v>
      </c>
      <c r="E726" s="85">
        <v>0</v>
      </c>
      <c r="F726" s="85">
        <v>0</v>
      </c>
      <c r="G726" s="85">
        <v>0</v>
      </c>
      <c r="H726" s="85">
        <v>0</v>
      </c>
      <c r="I726" s="85">
        <v>0</v>
      </c>
      <c r="J726" s="85">
        <v>0</v>
      </c>
      <c r="K726" s="85">
        <v>0</v>
      </c>
      <c r="L726" s="85">
        <v>0</v>
      </c>
      <c r="M726" s="85">
        <v>0</v>
      </c>
      <c r="N726" s="85">
        <v>0</v>
      </c>
    </row>
    <row r="727" spans="1:14">
      <c r="A727" s="73" t="s">
        <v>72</v>
      </c>
      <c r="B727" s="85"/>
      <c r="C727" s="85">
        <v>-0.34399999999999997</v>
      </c>
      <c r="D727" s="85">
        <v>1.3160000000000001</v>
      </c>
      <c r="E727" s="85">
        <v>1.8419999999999999</v>
      </c>
      <c r="F727" s="85">
        <v>3.871</v>
      </c>
      <c r="G727" s="85">
        <v>-4.673</v>
      </c>
      <c r="H727" s="85">
        <v>1.1830000000000003</v>
      </c>
      <c r="I727" s="85">
        <v>1.4369999999999998</v>
      </c>
      <c r="J727" s="85">
        <v>-1.9859999999999998</v>
      </c>
      <c r="K727" s="85">
        <v>-0.31400000000000006</v>
      </c>
      <c r="L727" s="85">
        <v>1.1319999999999997</v>
      </c>
      <c r="M727" s="85">
        <v>5.5039999999999996</v>
      </c>
      <c r="N727" s="85">
        <v>-0.4529999999999994</v>
      </c>
    </row>
    <row r="728" spans="1:14">
      <c r="A728" s="73" t="s">
        <v>73</v>
      </c>
      <c r="B728" s="85"/>
      <c r="C728" s="85">
        <v>0</v>
      </c>
      <c r="D728" s="85">
        <v>0</v>
      </c>
      <c r="E728" s="85">
        <v>0</v>
      </c>
      <c r="F728" s="85">
        <v>0</v>
      </c>
      <c r="G728" s="85">
        <v>0</v>
      </c>
      <c r="H728" s="85">
        <v>0</v>
      </c>
      <c r="I728" s="85">
        <v>0</v>
      </c>
      <c r="J728" s="85">
        <v>0</v>
      </c>
      <c r="K728" s="85">
        <v>0</v>
      </c>
      <c r="L728" s="85">
        <v>0</v>
      </c>
      <c r="M728" s="85">
        <v>0</v>
      </c>
      <c r="N728" s="85">
        <v>0</v>
      </c>
    </row>
    <row r="729" spans="1:14">
      <c r="A729" s="135" t="s">
        <v>74</v>
      </c>
      <c r="B729" s="71"/>
      <c r="C729" s="87">
        <v>-0.34399999999999997</v>
      </c>
      <c r="D729" s="87">
        <v>1.3160000000000001</v>
      </c>
      <c r="E729" s="87">
        <v>1.8419999999999999</v>
      </c>
      <c r="F729" s="87">
        <v>3.871</v>
      </c>
      <c r="G729" s="87">
        <v>-4.673</v>
      </c>
      <c r="H729" s="87">
        <v>1.1830000000000003</v>
      </c>
      <c r="I729" s="87">
        <v>1.4369999999999998</v>
      </c>
      <c r="J729" s="87">
        <v>-1.9859999999999998</v>
      </c>
      <c r="K729" s="87">
        <v>-0.31400000000000006</v>
      </c>
      <c r="L729" s="87">
        <v>1.1319999999999997</v>
      </c>
      <c r="M729" s="87">
        <v>5.5039999999999996</v>
      </c>
      <c r="N729" s="87">
        <v>-0.4529999999999994</v>
      </c>
    </row>
    <row r="730" spans="1:14">
      <c r="A730" s="135" t="s">
        <v>75</v>
      </c>
      <c r="B730" s="71"/>
      <c r="C730" s="87">
        <v>-1.823000000000004</v>
      </c>
      <c r="D730" s="87">
        <v>-2.6319999999999997</v>
      </c>
      <c r="E730" s="87">
        <v>8.6609999999999996</v>
      </c>
      <c r="F730" s="87">
        <v>0.40800000000000125</v>
      </c>
      <c r="G730" s="87">
        <v>-11.779000000000002</v>
      </c>
      <c r="H730" s="87">
        <v>4.746000000000004</v>
      </c>
      <c r="I730" s="87">
        <v>17.659999999999993</v>
      </c>
      <c r="J730" s="87">
        <v>-19.848999999999997</v>
      </c>
      <c r="K730" s="87">
        <v>-0.22800000000000153</v>
      </c>
      <c r="L730" s="87">
        <v>2.9350000000000005</v>
      </c>
      <c r="M730" s="87">
        <v>8.6910000000000025</v>
      </c>
      <c r="N730" s="87">
        <v>3.0319999999999965</v>
      </c>
    </row>
    <row r="731" spans="1:14">
      <c r="A731" s="73" t="s">
        <v>76</v>
      </c>
      <c r="B731" s="85"/>
      <c r="C731" s="85">
        <v>0</v>
      </c>
      <c r="D731" s="85">
        <v>0</v>
      </c>
      <c r="E731" s="85">
        <v>0</v>
      </c>
      <c r="F731" s="85">
        <v>0</v>
      </c>
      <c r="G731" s="85">
        <v>0</v>
      </c>
      <c r="H731" s="85">
        <v>0</v>
      </c>
      <c r="I731" s="85">
        <v>0</v>
      </c>
      <c r="J731" s="85">
        <v>0</v>
      </c>
      <c r="K731" s="85">
        <v>0</v>
      </c>
      <c r="L731" s="85">
        <v>0</v>
      </c>
      <c r="M731" s="85">
        <v>0</v>
      </c>
      <c r="N731" s="85">
        <v>0</v>
      </c>
    </row>
    <row r="732" spans="1:14">
      <c r="A732" s="73" t="s">
        <v>77</v>
      </c>
      <c r="B732" s="85"/>
      <c r="C732" s="85">
        <v>0</v>
      </c>
      <c r="D732" s="85">
        <v>0</v>
      </c>
      <c r="E732" s="85">
        <v>0</v>
      </c>
      <c r="F732" s="85">
        <v>0</v>
      </c>
      <c r="G732" s="85">
        <v>0</v>
      </c>
      <c r="H732" s="85">
        <v>0</v>
      </c>
      <c r="I732" s="85">
        <v>0</v>
      </c>
      <c r="J732" s="85">
        <v>0</v>
      </c>
      <c r="K732" s="85">
        <v>0</v>
      </c>
      <c r="L732" s="85">
        <v>0</v>
      </c>
      <c r="M732" s="85">
        <v>0</v>
      </c>
      <c r="N732" s="85">
        <v>0</v>
      </c>
    </row>
    <row r="733" spans="1:14">
      <c r="A733" s="73" t="s">
        <v>78</v>
      </c>
      <c r="B733" s="85"/>
      <c r="C733" s="85">
        <v>0</v>
      </c>
      <c r="D733" s="85">
        <v>0</v>
      </c>
      <c r="E733" s="85">
        <v>0</v>
      </c>
      <c r="F733" s="85">
        <v>0</v>
      </c>
      <c r="G733" s="85">
        <v>0</v>
      </c>
      <c r="H733" s="85">
        <v>0</v>
      </c>
      <c r="I733" s="85">
        <v>0</v>
      </c>
      <c r="J733" s="85">
        <v>0</v>
      </c>
      <c r="K733" s="85">
        <v>0</v>
      </c>
      <c r="L733" s="85">
        <v>0</v>
      </c>
      <c r="M733" s="85">
        <v>0</v>
      </c>
      <c r="N733" s="85">
        <v>0</v>
      </c>
    </row>
    <row r="734" spans="1:14">
      <c r="A734" s="73" t="s">
        <v>79</v>
      </c>
      <c r="B734" s="85"/>
      <c r="C734" s="85">
        <v>0</v>
      </c>
      <c r="D734" s="85">
        <v>0</v>
      </c>
      <c r="E734" s="85">
        <v>0</v>
      </c>
      <c r="F734" s="85">
        <v>0</v>
      </c>
      <c r="G734" s="85">
        <v>0</v>
      </c>
      <c r="H734" s="85">
        <v>0</v>
      </c>
      <c r="I734" s="85">
        <v>0</v>
      </c>
      <c r="J734" s="85">
        <v>0</v>
      </c>
      <c r="K734" s="85">
        <v>0</v>
      </c>
      <c r="L734" s="85">
        <v>0</v>
      </c>
      <c r="M734" s="85">
        <v>0</v>
      </c>
      <c r="N734" s="85">
        <v>0</v>
      </c>
    </row>
    <row r="735" spans="1:14">
      <c r="A735" s="73" t="s">
        <v>80</v>
      </c>
      <c r="B735" s="72"/>
      <c r="C735" s="85">
        <v>12.622</v>
      </c>
      <c r="D735" s="85">
        <v>-2.9380000000000024</v>
      </c>
      <c r="E735" s="85">
        <v>5.1900000000000048</v>
      </c>
      <c r="F735" s="85">
        <v>5.6289999999999978</v>
      </c>
      <c r="G735" s="85">
        <v>-8.1289999999999978</v>
      </c>
      <c r="H735" s="85">
        <v>11.094999999999999</v>
      </c>
      <c r="I735" s="85">
        <v>3.6820000000000022</v>
      </c>
      <c r="J735" s="85">
        <v>-29.380000000000003</v>
      </c>
      <c r="K735" s="85">
        <v>-9.8820000000000014</v>
      </c>
      <c r="L735" s="85">
        <v>15.338000000000005</v>
      </c>
      <c r="M735" s="85">
        <v>-16.966000000000005</v>
      </c>
      <c r="N735" s="85">
        <v>11.834000000000003</v>
      </c>
    </row>
    <row r="736" spans="1:14">
      <c r="A736" s="73" t="s">
        <v>81</v>
      </c>
      <c r="B736" s="85"/>
      <c r="C736" s="85">
        <v>0</v>
      </c>
      <c r="D736" s="85">
        <v>0</v>
      </c>
      <c r="E736" s="85">
        <v>0</v>
      </c>
      <c r="F736" s="85">
        <v>0</v>
      </c>
      <c r="G736" s="85">
        <v>0</v>
      </c>
      <c r="H736" s="85">
        <v>0</v>
      </c>
      <c r="I736" s="85">
        <v>0</v>
      </c>
      <c r="J736" s="85">
        <v>0</v>
      </c>
      <c r="K736" s="85">
        <v>0</v>
      </c>
      <c r="L736" s="85">
        <v>0</v>
      </c>
      <c r="M736" s="85">
        <v>0</v>
      </c>
      <c r="N736" s="85">
        <v>0</v>
      </c>
    </row>
    <row r="737" spans="1:14">
      <c r="A737" s="73" t="s">
        <v>174</v>
      </c>
      <c r="B737" s="85"/>
      <c r="C737" s="85">
        <v>0</v>
      </c>
      <c r="D737" s="85">
        <v>0</v>
      </c>
      <c r="E737" s="85">
        <v>0</v>
      </c>
      <c r="F737" s="85">
        <v>0</v>
      </c>
      <c r="G737" s="85">
        <v>0</v>
      </c>
      <c r="H737" s="85">
        <v>0</v>
      </c>
      <c r="I737" s="85">
        <v>0</v>
      </c>
      <c r="J737" s="85">
        <v>0</v>
      </c>
      <c r="K737" s="85">
        <v>0</v>
      </c>
      <c r="L737" s="85">
        <v>0</v>
      </c>
      <c r="M737" s="85">
        <v>0</v>
      </c>
      <c r="N737" s="85">
        <v>0</v>
      </c>
    </row>
    <row r="738" spans="1:14">
      <c r="A738" s="73" t="s">
        <v>82</v>
      </c>
      <c r="B738" s="85"/>
      <c r="C738" s="85">
        <v>0</v>
      </c>
      <c r="D738" s="85">
        <v>0</v>
      </c>
      <c r="E738" s="85">
        <v>0</v>
      </c>
      <c r="F738" s="85">
        <v>0</v>
      </c>
      <c r="G738" s="85">
        <v>0</v>
      </c>
      <c r="H738" s="85">
        <v>0</v>
      </c>
      <c r="I738" s="85">
        <v>0</v>
      </c>
      <c r="J738" s="85">
        <v>0</v>
      </c>
      <c r="K738" s="85">
        <v>0</v>
      </c>
      <c r="L738" s="85">
        <v>0</v>
      </c>
      <c r="M738" s="85">
        <v>0</v>
      </c>
      <c r="N738" s="85">
        <v>0</v>
      </c>
    </row>
    <row r="739" spans="1:14">
      <c r="A739" s="73" t="s">
        <v>83</v>
      </c>
      <c r="B739" s="85"/>
      <c r="C739" s="85">
        <v>0</v>
      </c>
      <c r="D739" s="85">
        <v>0</v>
      </c>
      <c r="E739" s="85">
        <v>0</v>
      </c>
      <c r="F739" s="85">
        <v>0</v>
      </c>
      <c r="G739" s="85">
        <v>0</v>
      </c>
      <c r="H739" s="85">
        <v>0</v>
      </c>
      <c r="I739" s="85">
        <v>0</v>
      </c>
      <c r="J739" s="85">
        <v>0</v>
      </c>
      <c r="K739" s="85">
        <v>0</v>
      </c>
      <c r="L739" s="85">
        <v>0</v>
      </c>
      <c r="M739" s="85">
        <v>0</v>
      </c>
      <c r="N739" s="85">
        <v>0</v>
      </c>
    </row>
    <row r="740" spans="1:14">
      <c r="A740" s="135" t="s">
        <v>84</v>
      </c>
      <c r="B740" s="71"/>
      <c r="C740" s="87">
        <v>12.622</v>
      </c>
      <c r="D740" s="87">
        <v>-2.9380000000000024</v>
      </c>
      <c r="E740" s="87">
        <v>5.1900000000000048</v>
      </c>
      <c r="F740" s="87">
        <v>5.6289999999999978</v>
      </c>
      <c r="G740" s="87">
        <v>-8.1289999999999978</v>
      </c>
      <c r="H740" s="87">
        <v>11.094999999999999</v>
      </c>
      <c r="I740" s="87">
        <v>3.6820000000000022</v>
      </c>
      <c r="J740" s="87">
        <v>-29.380000000000003</v>
      </c>
      <c r="K740" s="87">
        <v>-9.8820000000000014</v>
      </c>
      <c r="L740" s="87">
        <v>15.338000000000005</v>
      </c>
      <c r="M740" s="87">
        <v>-16.966000000000005</v>
      </c>
      <c r="N740" s="87">
        <v>11.834000000000003</v>
      </c>
    </row>
    <row r="741" spans="1:14">
      <c r="A741" s="73" t="s">
        <v>85</v>
      </c>
      <c r="B741" s="85"/>
      <c r="C741" s="85">
        <v>0</v>
      </c>
      <c r="D741" s="85">
        <v>0</v>
      </c>
      <c r="E741" s="85">
        <v>0</v>
      </c>
      <c r="F741" s="85">
        <v>0</v>
      </c>
      <c r="G741" s="85">
        <v>0</v>
      </c>
      <c r="H741" s="85">
        <v>0</v>
      </c>
      <c r="I741" s="85">
        <v>0</v>
      </c>
      <c r="J741" s="85">
        <v>0</v>
      </c>
      <c r="K741" s="85">
        <v>0</v>
      </c>
      <c r="L741" s="85">
        <v>0</v>
      </c>
      <c r="M741" s="85">
        <v>0</v>
      </c>
      <c r="N741" s="85">
        <v>0</v>
      </c>
    </row>
    <row r="742" spans="1:14">
      <c r="A742" s="73" t="s">
        <v>86</v>
      </c>
      <c r="B742" s="85"/>
      <c r="C742" s="85">
        <v>0</v>
      </c>
      <c r="D742" s="85">
        <v>0</v>
      </c>
      <c r="E742" s="85">
        <v>0</v>
      </c>
      <c r="F742" s="85">
        <v>0</v>
      </c>
      <c r="G742" s="85">
        <v>0</v>
      </c>
      <c r="H742" s="85">
        <v>0</v>
      </c>
      <c r="I742" s="85">
        <v>0</v>
      </c>
      <c r="J742" s="85">
        <v>0</v>
      </c>
      <c r="K742" s="85">
        <v>0</v>
      </c>
      <c r="L742" s="85">
        <v>0</v>
      </c>
      <c r="M742" s="85">
        <v>0</v>
      </c>
      <c r="N742" s="85">
        <v>0</v>
      </c>
    </row>
    <row r="743" spans="1:14">
      <c r="A743" s="73" t="s">
        <v>87</v>
      </c>
      <c r="B743" s="85"/>
      <c r="C743" s="85">
        <v>0.2</v>
      </c>
      <c r="D743" s="85">
        <v>-0.38</v>
      </c>
      <c r="E743" s="85">
        <v>0.97649999999999992</v>
      </c>
      <c r="F743" s="85">
        <v>0.10350000000000004</v>
      </c>
      <c r="G743" s="85">
        <v>-0.9</v>
      </c>
      <c r="H743" s="85">
        <v>0</v>
      </c>
      <c r="I743" s="85">
        <v>1.1870000000000001</v>
      </c>
      <c r="J743" s="85">
        <v>-8.9339999999999993</v>
      </c>
      <c r="K743" s="85">
        <v>0.67300000000000004</v>
      </c>
      <c r="L743" s="85">
        <v>7.0739999999999998</v>
      </c>
      <c r="M743" s="85">
        <v>0</v>
      </c>
      <c r="N743" s="85">
        <v>0</v>
      </c>
    </row>
    <row r="744" spans="1:14">
      <c r="A744" s="73" t="s">
        <v>88</v>
      </c>
      <c r="B744" s="72"/>
      <c r="C744" s="85">
        <v>0</v>
      </c>
      <c r="D744" s="85">
        <v>0</v>
      </c>
      <c r="E744" s="85">
        <v>4.4130000000000003</v>
      </c>
      <c r="F744" s="85">
        <v>-3.3970000000000002</v>
      </c>
      <c r="G744" s="85">
        <v>3.0369999999999999</v>
      </c>
      <c r="H744" s="85">
        <v>4.399</v>
      </c>
      <c r="I744" s="85">
        <v>0.89199999999999946</v>
      </c>
      <c r="J744" s="85">
        <v>-2.0849999999999991</v>
      </c>
      <c r="K744" s="85">
        <v>-2.6050000000000004</v>
      </c>
      <c r="L744" s="85">
        <v>0</v>
      </c>
      <c r="M744" s="85">
        <v>0</v>
      </c>
      <c r="N744" s="85">
        <v>0</v>
      </c>
    </row>
    <row r="745" spans="1:14">
      <c r="A745" s="73" t="s">
        <v>89</v>
      </c>
      <c r="B745" s="72"/>
      <c r="C745" s="85">
        <v>0</v>
      </c>
      <c r="D745" s="85">
        <v>0</v>
      </c>
      <c r="E745" s="85">
        <v>0</v>
      </c>
      <c r="F745" s="85">
        <v>0</v>
      </c>
      <c r="G745" s="85">
        <v>0</v>
      </c>
      <c r="H745" s="85">
        <v>0</v>
      </c>
      <c r="I745" s="85">
        <v>0</v>
      </c>
      <c r="J745" s="85">
        <v>0</v>
      </c>
      <c r="K745" s="85">
        <v>0</v>
      </c>
      <c r="L745" s="85">
        <v>0</v>
      </c>
      <c r="M745" s="85">
        <v>0</v>
      </c>
      <c r="N745" s="85">
        <v>0</v>
      </c>
    </row>
    <row r="746" spans="1:14">
      <c r="A746" s="73" t="s">
        <v>90</v>
      </c>
      <c r="B746" s="72"/>
      <c r="C746" s="85">
        <v>0</v>
      </c>
      <c r="D746" s="85">
        <v>0</v>
      </c>
      <c r="E746" s="85">
        <v>0</v>
      </c>
      <c r="F746" s="85">
        <v>0</v>
      </c>
      <c r="G746" s="85">
        <v>0</v>
      </c>
      <c r="H746" s="85">
        <v>0</v>
      </c>
      <c r="I746" s="85">
        <v>0</v>
      </c>
      <c r="J746" s="85">
        <v>0</v>
      </c>
      <c r="K746" s="85">
        <v>0</v>
      </c>
      <c r="L746" s="85">
        <v>0</v>
      </c>
      <c r="M746" s="85">
        <v>0</v>
      </c>
      <c r="N746" s="85">
        <v>0</v>
      </c>
    </row>
    <row r="747" spans="1:14">
      <c r="A747" s="73" t="s">
        <v>91</v>
      </c>
      <c r="B747" s="72"/>
      <c r="C747" s="85">
        <v>0</v>
      </c>
      <c r="D747" s="85">
        <v>0</v>
      </c>
      <c r="E747" s="85">
        <v>0</v>
      </c>
      <c r="F747" s="85">
        <v>0</v>
      </c>
      <c r="G747" s="85">
        <v>0</v>
      </c>
      <c r="H747" s="85">
        <v>0</v>
      </c>
      <c r="I747" s="85">
        <v>0</v>
      </c>
      <c r="J747" s="85">
        <v>0</v>
      </c>
      <c r="K747" s="85">
        <v>0</v>
      </c>
      <c r="L747" s="85">
        <v>0</v>
      </c>
      <c r="M747" s="85">
        <v>0</v>
      </c>
      <c r="N747" s="85">
        <v>0</v>
      </c>
    </row>
    <row r="748" spans="1:14">
      <c r="A748" s="73" t="s">
        <v>92</v>
      </c>
      <c r="B748" s="85"/>
      <c r="C748" s="85">
        <v>0</v>
      </c>
      <c r="D748" s="85">
        <v>0</v>
      </c>
      <c r="E748" s="85">
        <v>0</v>
      </c>
      <c r="F748" s="85">
        <v>0</v>
      </c>
      <c r="G748" s="85">
        <v>0</v>
      </c>
      <c r="H748" s="85">
        <v>0</v>
      </c>
      <c r="I748" s="85">
        <v>0</v>
      </c>
      <c r="J748" s="85">
        <v>0</v>
      </c>
      <c r="K748" s="85">
        <v>0</v>
      </c>
      <c r="L748" s="85">
        <v>0</v>
      </c>
      <c r="M748" s="85">
        <v>0</v>
      </c>
      <c r="N748" s="85">
        <v>0</v>
      </c>
    </row>
    <row r="749" spans="1:14">
      <c r="A749" s="135" t="s">
        <v>93</v>
      </c>
      <c r="B749" s="71"/>
      <c r="C749" s="87">
        <v>0.2</v>
      </c>
      <c r="D749" s="87">
        <v>-0.38</v>
      </c>
      <c r="E749" s="87">
        <v>5.3895</v>
      </c>
      <c r="F749" s="87">
        <v>-3.2935000000000003</v>
      </c>
      <c r="G749" s="87">
        <v>2.137</v>
      </c>
      <c r="H749" s="87">
        <v>4.399</v>
      </c>
      <c r="I749" s="87">
        <v>2.0789999999999988</v>
      </c>
      <c r="J749" s="87">
        <v>-11.018999999999998</v>
      </c>
      <c r="K749" s="87">
        <v>-1.9320000000000004</v>
      </c>
      <c r="L749" s="87">
        <v>7.0739999999999998</v>
      </c>
      <c r="M749" s="87">
        <v>0</v>
      </c>
      <c r="N749" s="87">
        <v>0</v>
      </c>
    </row>
    <row r="750" spans="1:14">
      <c r="A750" s="73" t="s">
        <v>94</v>
      </c>
      <c r="B750" s="85"/>
      <c r="C750" s="85">
        <v>0</v>
      </c>
      <c r="D750" s="85">
        <v>0</v>
      </c>
      <c r="E750" s="85">
        <v>0</v>
      </c>
      <c r="F750" s="85">
        <v>0</v>
      </c>
      <c r="G750" s="85">
        <v>0</v>
      </c>
      <c r="H750" s="85">
        <v>0</v>
      </c>
      <c r="I750" s="85">
        <v>0</v>
      </c>
      <c r="J750" s="85">
        <v>0</v>
      </c>
      <c r="K750" s="85">
        <v>0</v>
      </c>
      <c r="L750" s="85">
        <v>0</v>
      </c>
      <c r="M750" s="85">
        <v>0</v>
      </c>
      <c r="N750" s="85">
        <v>0</v>
      </c>
    </row>
    <row r="751" spans="1:14">
      <c r="A751" s="73" t="s">
        <v>95</v>
      </c>
      <c r="B751" s="85"/>
      <c r="C751" s="85">
        <v>0</v>
      </c>
      <c r="D751" s="85">
        <v>0</v>
      </c>
      <c r="E751" s="85">
        <v>0</v>
      </c>
      <c r="F751" s="85">
        <v>0</v>
      </c>
      <c r="G751" s="85">
        <v>0</v>
      </c>
      <c r="H751" s="85">
        <v>0</v>
      </c>
      <c r="I751" s="85">
        <v>0</v>
      </c>
      <c r="J751" s="85">
        <v>0</v>
      </c>
      <c r="K751" s="85">
        <v>0</v>
      </c>
      <c r="L751" s="85">
        <v>0</v>
      </c>
      <c r="M751" s="85">
        <v>0</v>
      </c>
      <c r="N751" s="85">
        <v>0</v>
      </c>
    </row>
    <row r="752" spans="1:14">
      <c r="A752" s="73" t="s">
        <v>96</v>
      </c>
      <c r="B752" s="85"/>
      <c r="C752" s="85">
        <v>0</v>
      </c>
      <c r="D752" s="85">
        <v>0</v>
      </c>
      <c r="E752" s="85">
        <v>0</v>
      </c>
      <c r="F752" s="85">
        <v>0</v>
      </c>
      <c r="G752" s="85">
        <v>0</v>
      </c>
      <c r="H752" s="85">
        <v>0</v>
      </c>
      <c r="I752" s="85">
        <v>0</v>
      </c>
      <c r="J752" s="85">
        <v>0</v>
      </c>
      <c r="K752" s="85">
        <v>0</v>
      </c>
      <c r="L752" s="85">
        <v>0</v>
      </c>
      <c r="M752" s="85">
        <v>0</v>
      </c>
      <c r="N752" s="85">
        <v>0</v>
      </c>
    </row>
    <row r="753" spans="1:14">
      <c r="A753" s="73" t="s">
        <v>97</v>
      </c>
      <c r="B753" s="85"/>
      <c r="C753" s="85">
        <v>0</v>
      </c>
      <c r="D753" s="85">
        <v>0</v>
      </c>
      <c r="E753" s="85">
        <v>0</v>
      </c>
      <c r="F753" s="85">
        <v>0</v>
      </c>
      <c r="G753" s="85">
        <v>0</v>
      </c>
      <c r="H753" s="85">
        <v>0</v>
      </c>
      <c r="I753" s="85">
        <v>0</v>
      </c>
      <c r="J753" s="85">
        <v>0</v>
      </c>
      <c r="K753" s="85">
        <v>0</v>
      </c>
      <c r="L753" s="85">
        <v>0</v>
      </c>
      <c r="M753" s="85">
        <v>0</v>
      </c>
      <c r="N753" s="85">
        <v>0</v>
      </c>
    </row>
    <row r="754" spans="1:14">
      <c r="A754" s="73" t="s">
        <v>98</v>
      </c>
      <c r="B754" s="85"/>
      <c r="C754" s="85">
        <v>0</v>
      </c>
      <c r="D754" s="85">
        <v>0</v>
      </c>
      <c r="E754" s="85">
        <v>0</v>
      </c>
      <c r="F754" s="85">
        <v>0</v>
      </c>
      <c r="G754" s="85">
        <v>0</v>
      </c>
      <c r="H754" s="85">
        <v>0</v>
      </c>
      <c r="I754" s="85">
        <v>0</v>
      </c>
      <c r="J754" s="85">
        <v>0</v>
      </c>
      <c r="K754" s="85">
        <v>0</v>
      </c>
      <c r="L754" s="85">
        <v>0</v>
      </c>
      <c r="M754" s="85">
        <v>0</v>
      </c>
      <c r="N754" s="85">
        <v>0</v>
      </c>
    </row>
    <row r="755" spans="1:14">
      <c r="A755" s="73" t="s">
        <v>99</v>
      </c>
      <c r="B755" s="72"/>
      <c r="C755" s="85">
        <v>0</v>
      </c>
      <c r="D755" s="85">
        <v>0</v>
      </c>
      <c r="E755" s="85">
        <v>0</v>
      </c>
      <c r="F755" s="85">
        <v>0</v>
      </c>
      <c r="G755" s="85">
        <v>0</v>
      </c>
      <c r="H755" s="85">
        <v>0</v>
      </c>
      <c r="I755" s="85">
        <v>0</v>
      </c>
      <c r="J755" s="85">
        <v>0</v>
      </c>
      <c r="K755" s="85">
        <v>0</v>
      </c>
      <c r="L755" s="85">
        <v>0</v>
      </c>
      <c r="M755" s="85">
        <v>0</v>
      </c>
      <c r="N755" s="85">
        <v>0</v>
      </c>
    </row>
    <row r="756" spans="1:14">
      <c r="A756" s="73" t="s">
        <v>100</v>
      </c>
      <c r="B756" s="72"/>
      <c r="C756" s="85">
        <v>0</v>
      </c>
      <c r="D756" s="85">
        <v>0</v>
      </c>
      <c r="E756" s="85">
        <v>0</v>
      </c>
      <c r="F756" s="85">
        <v>0</v>
      </c>
      <c r="G756" s="85">
        <v>0</v>
      </c>
      <c r="H756" s="85">
        <v>0</v>
      </c>
      <c r="I756" s="85">
        <v>0</v>
      </c>
      <c r="J756" s="85">
        <v>0</v>
      </c>
      <c r="K756" s="85">
        <v>0</v>
      </c>
      <c r="L756" s="85">
        <v>0</v>
      </c>
      <c r="M756" s="85">
        <v>0</v>
      </c>
      <c r="N756" s="85">
        <v>0</v>
      </c>
    </row>
    <row r="757" spans="1:14">
      <c r="A757" s="73" t="s">
        <v>101</v>
      </c>
      <c r="B757" s="72"/>
      <c r="C757" s="85">
        <v>-5.1209999999999987</v>
      </c>
      <c r="D757" s="85">
        <v>-6.8109999999999999</v>
      </c>
      <c r="E757" s="85">
        <v>5.8379999999999992</v>
      </c>
      <c r="F757" s="85">
        <v>-4.6379999999999999</v>
      </c>
      <c r="G757" s="85">
        <v>1.8370000000000006</v>
      </c>
      <c r="H757" s="85">
        <v>4.9539999999999997</v>
      </c>
      <c r="I757" s="85">
        <v>4.5310000000000006</v>
      </c>
      <c r="J757" s="85">
        <v>3.7739999999999991</v>
      </c>
      <c r="K757" s="85">
        <v>1.9239999999999995</v>
      </c>
      <c r="L757" s="85">
        <v>-0.28200000000000003</v>
      </c>
      <c r="M757" s="85">
        <v>-4.3330000000000002</v>
      </c>
      <c r="N757" s="85">
        <v>4.0490000000000013</v>
      </c>
    </row>
    <row r="758" spans="1:14">
      <c r="A758" s="135" t="s">
        <v>102</v>
      </c>
      <c r="B758" s="71"/>
      <c r="C758" s="87">
        <v>-5.1209999999999987</v>
      </c>
      <c r="D758" s="87">
        <v>-6.8109999999999999</v>
      </c>
      <c r="E758" s="87">
        <v>5.8379999999999992</v>
      </c>
      <c r="F758" s="87">
        <v>-4.6379999999999999</v>
      </c>
      <c r="G758" s="87">
        <v>1.8370000000000006</v>
      </c>
      <c r="H758" s="87">
        <v>4.9539999999999997</v>
      </c>
      <c r="I758" s="87">
        <v>4.5310000000000006</v>
      </c>
      <c r="J758" s="87">
        <v>3.7739999999999991</v>
      </c>
      <c r="K758" s="87">
        <v>1.9239999999999995</v>
      </c>
      <c r="L758" s="87">
        <v>-0.28200000000000003</v>
      </c>
      <c r="M758" s="87">
        <v>-4.3330000000000002</v>
      </c>
      <c r="N758" s="87">
        <v>4.0490000000000013</v>
      </c>
    </row>
    <row r="759" spans="1:14">
      <c r="A759" s="73" t="s">
        <v>103</v>
      </c>
      <c r="B759" s="85"/>
      <c r="C759" s="85">
        <v>0</v>
      </c>
      <c r="D759" s="85">
        <v>0</v>
      </c>
      <c r="E759" s="85">
        <v>0</v>
      </c>
      <c r="F759" s="85">
        <v>0</v>
      </c>
      <c r="G759" s="85">
        <v>0</v>
      </c>
      <c r="H759" s="85">
        <v>0</v>
      </c>
      <c r="I759" s="85">
        <v>0</v>
      </c>
      <c r="J759" s="85">
        <v>0</v>
      </c>
      <c r="K759" s="85">
        <v>0</v>
      </c>
      <c r="L759" s="85">
        <v>0</v>
      </c>
      <c r="M759" s="85">
        <v>0</v>
      </c>
      <c r="N759" s="85">
        <v>0</v>
      </c>
    </row>
    <row r="760" spans="1:14">
      <c r="A760" s="73" t="s">
        <v>104</v>
      </c>
      <c r="B760" s="72"/>
      <c r="C760" s="85">
        <v>-4.3140000000000001</v>
      </c>
      <c r="D760" s="85">
        <v>-3.0090000000000003</v>
      </c>
      <c r="E760" s="85">
        <v>17.638000000000002</v>
      </c>
      <c r="F760" s="85">
        <v>-0.36000000000000298</v>
      </c>
      <c r="G760" s="85">
        <v>-17.596999999999998</v>
      </c>
      <c r="H760" s="85">
        <v>2.306</v>
      </c>
      <c r="I760" s="85">
        <v>25.107999999999997</v>
      </c>
      <c r="J760" s="85">
        <v>-26.498999999999999</v>
      </c>
      <c r="K760" s="85">
        <v>9.2539999999999996</v>
      </c>
      <c r="L760" s="85">
        <v>-1.4320000000000004</v>
      </c>
      <c r="M760" s="85">
        <v>11.163</v>
      </c>
      <c r="N760" s="85">
        <v>-14.286999999999999</v>
      </c>
    </row>
    <row r="761" spans="1:14">
      <c r="A761" s="73" t="s">
        <v>105</v>
      </c>
      <c r="B761" s="85"/>
      <c r="C761" s="85">
        <v>0</v>
      </c>
      <c r="D761" s="85">
        <v>0</v>
      </c>
      <c r="E761" s="85">
        <v>0</v>
      </c>
      <c r="F761" s="85">
        <v>0</v>
      </c>
      <c r="G761" s="85">
        <v>0</v>
      </c>
      <c r="H761" s="85">
        <v>0</v>
      </c>
      <c r="I761" s="85">
        <v>0</v>
      </c>
      <c r="J761" s="85">
        <v>0</v>
      </c>
      <c r="K761" s="85">
        <v>0</v>
      </c>
      <c r="L761" s="85">
        <v>0</v>
      </c>
      <c r="M761" s="85">
        <v>0</v>
      </c>
      <c r="N761" s="85">
        <v>0</v>
      </c>
    </row>
    <row r="762" spans="1:14">
      <c r="A762" s="73" t="s">
        <v>106</v>
      </c>
      <c r="B762" s="85"/>
      <c r="C762" s="85">
        <v>0</v>
      </c>
      <c r="D762" s="85">
        <v>0</v>
      </c>
      <c r="E762" s="85">
        <v>0</v>
      </c>
      <c r="F762" s="85">
        <v>0</v>
      </c>
      <c r="G762" s="85">
        <v>0</v>
      </c>
      <c r="H762" s="85">
        <v>0</v>
      </c>
      <c r="I762" s="85">
        <v>0</v>
      </c>
      <c r="J762" s="85">
        <v>0</v>
      </c>
      <c r="K762" s="85">
        <v>0</v>
      </c>
      <c r="L762" s="85">
        <v>0</v>
      </c>
      <c r="M762" s="85">
        <v>0</v>
      </c>
      <c r="N762" s="85">
        <v>0</v>
      </c>
    </row>
    <row r="763" spans="1:14">
      <c r="A763" s="73" t="s">
        <v>107</v>
      </c>
      <c r="B763" s="85"/>
      <c r="C763" s="85">
        <v>0</v>
      </c>
      <c r="D763" s="85">
        <v>0</v>
      </c>
      <c r="E763" s="85">
        <v>0</v>
      </c>
      <c r="F763" s="85">
        <v>0</v>
      </c>
      <c r="G763" s="85">
        <v>0</v>
      </c>
      <c r="H763" s="85">
        <v>0</v>
      </c>
      <c r="I763" s="85">
        <v>0</v>
      </c>
      <c r="J763" s="85">
        <v>0</v>
      </c>
      <c r="K763" s="85">
        <v>0</v>
      </c>
      <c r="L763" s="85">
        <v>0</v>
      </c>
      <c r="M763" s="85">
        <v>0</v>
      </c>
      <c r="N763" s="85">
        <v>0</v>
      </c>
    </row>
    <row r="764" spans="1:14">
      <c r="A764" s="73" t="s">
        <v>108</v>
      </c>
      <c r="B764" s="85"/>
      <c r="C764" s="85">
        <v>0</v>
      </c>
      <c r="D764" s="85">
        <v>0</v>
      </c>
      <c r="E764" s="85">
        <v>0</v>
      </c>
      <c r="F764" s="85">
        <v>0</v>
      </c>
      <c r="G764" s="85">
        <v>0</v>
      </c>
      <c r="H764" s="85">
        <v>0</v>
      </c>
      <c r="I764" s="85">
        <v>0</v>
      </c>
      <c r="J764" s="85">
        <v>0</v>
      </c>
      <c r="K764" s="85">
        <v>0</v>
      </c>
      <c r="L764" s="85">
        <v>0</v>
      </c>
      <c r="M764" s="85">
        <v>0</v>
      </c>
      <c r="N764" s="85">
        <v>0</v>
      </c>
    </row>
    <row r="765" spans="1:14">
      <c r="A765" s="73" t="s">
        <v>109</v>
      </c>
      <c r="B765" s="85"/>
      <c r="C765" s="85">
        <v>0</v>
      </c>
      <c r="D765" s="85">
        <v>0</v>
      </c>
      <c r="E765" s="85">
        <v>0</v>
      </c>
      <c r="F765" s="85">
        <v>0</v>
      </c>
      <c r="G765" s="85">
        <v>0</v>
      </c>
      <c r="H765" s="85">
        <v>0</v>
      </c>
      <c r="I765" s="85">
        <v>0</v>
      </c>
      <c r="J765" s="85">
        <v>0</v>
      </c>
      <c r="K765" s="85">
        <v>0</v>
      </c>
      <c r="L765" s="85">
        <v>0</v>
      </c>
      <c r="M765" s="85">
        <v>0</v>
      </c>
      <c r="N765" s="85">
        <v>0</v>
      </c>
    </row>
    <row r="766" spans="1:14">
      <c r="A766" s="73" t="s">
        <v>110</v>
      </c>
      <c r="B766" s="85"/>
      <c r="C766" s="85">
        <v>0</v>
      </c>
      <c r="D766" s="85">
        <v>0</v>
      </c>
      <c r="E766" s="85">
        <v>0</v>
      </c>
      <c r="F766" s="85">
        <v>0</v>
      </c>
      <c r="G766" s="85">
        <v>0</v>
      </c>
      <c r="H766" s="85">
        <v>0</v>
      </c>
      <c r="I766" s="85">
        <v>0</v>
      </c>
      <c r="J766" s="85">
        <v>0</v>
      </c>
      <c r="K766" s="85">
        <v>0</v>
      </c>
      <c r="L766" s="85">
        <v>0</v>
      </c>
      <c r="M766" s="85">
        <v>0</v>
      </c>
      <c r="N766" s="85">
        <v>0</v>
      </c>
    </row>
    <row r="767" spans="1:14">
      <c r="A767" s="73" t="s">
        <v>111</v>
      </c>
      <c r="B767" s="85"/>
      <c r="C767" s="85">
        <v>0</v>
      </c>
      <c r="D767" s="85">
        <v>0</v>
      </c>
      <c r="E767" s="85">
        <v>0</v>
      </c>
      <c r="F767" s="85">
        <v>0</v>
      </c>
      <c r="G767" s="85">
        <v>0</v>
      </c>
      <c r="H767" s="85">
        <v>0</v>
      </c>
      <c r="I767" s="85">
        <v>0</v>
      </c>
      <c r="J767" s="85">
        <v>0</v>
      </c>
      <c r="K767" s="85">
        <v>0</v>
      </c>
      <c r="L767" s="85">
        <v>0</v>
      </c>
      <c r="M767" s="85">
        <v>0</v>
      </c>
      <c r="N767" s="85">
        <v>0</v>
      </c>
    </row>
    <row r="768" spans="1:14">
      <c r="A768" s="135" t="s">
        <v>112</v>
      </c>
      <c r="B768" s="71"/>
      <c r="C768" s="87">
        <v>-4.3140000000000001</v>
      </c>
      <c r="D768" s="87">
        <v>-3.0090000000000003</v>
      </c>
      <c r="E768" s="87">
        <v>17.638000000000002</v>
      </c>
      <c r="F768" s="87">
        <v>-0.36000000000000298</v>
      </c>
      <c r="G768" s="87">
        <v>-17.596999999999998</v>
      </c>
      <c r="H768" s="87">
        <v>2.306</v>
      </c>
      <c r="I768" s="87">
        <v>25.107999999999997</v>
      </c>
      <c r="J768" s="87">
        <v>-26.498999999999999</v>
      </c>
      <c r="K768" s="87">
        <v>9.2539999999999996</v>
      </c>
      <c r="L768" s="87">
        <v>-1.4320000000000004</v>
      </c>
      <c r="M768" s="87">
        <v>11.163</v>
      </c>
      <c r="N768" s="87">
        <v>-14.286999999999999</v>
      </c>
    </row>
    <row r="769" spans="1:14">
      <c r="A769" s="73" t="s">
        <v>113</v>
      </c>
      <c r="B769" s="85"/>
      <c r="C769" s="85">
        <v>0</v>
      </c>
      <c r="D769" s="85">
        <v>0</v>
      </c>
      <c r="E769" s="85">
        <v>0</v>
      </c>
      <c r="F769" s="85">
        <v>0</v>
      </c>
      <c r="G769" s="85">
        <v>0</v>
      </c>
      <c r="H769" s="85">
        <v>0</v>
      </c>
      <c r="I769" s="85">
        <v>0</v>
      </c>
      <c r="J769" s="85">
        <v>0</v>
      </c>
      <c r="K769" s="85">
        <v>0</v>
      </c>
      <c r="L769" s="85">
        <v>0</v>
      </c>
      <c r="M769" s="85">
        <v>0</v>
      </c>
      <c r="N769" s="85">
        <v>0</v>
      </c>
    </row>
    <row r="770" spans="1:14">
      <c r="A770" s="73" t="s">
        <v>114</v>
      </c>
      <c r="B770" s="85"/>
      <c r="C770" s="85">
        <v>0</v>
      </c>
      <c r="D770" s="85">
        <v>0</v>
      </c>
      <c r="E770" s="85">
        <v>0</v>
      </c>
      <c r="F770" s="85">
        <v>0</v>
      </c>
      <c r="G770" s="85">
        <v>0</v>
      </c>
      <c r="H770" s="85">
        <v>0</v>
      </c>
      <c r="I770" s="85">
        <v>0</v>
      </c>
      <c r="J770" s="85">
        <v>0</v>
      </c>
      <c r="K770" s="85">
        <v>0</v>
      </c>
      <c r="L770" s="85">
        <v>0</v>
      </c>
      <c r="M770" s="85">
        <v>0</v>
      </c>
      <c r="N770" s="85">
        <v>0</v>
      </c>
    </row>
    <row r="771" spans="1:14">
      <c r="A771" s="73" t="s">
        <v>115</v>
      </c>
      <c r="B771" s="85"/>
      <c r="C771" s="85">
        <v>0</v>
      </c>
      <c r="D771" s="85">
        <v>0</v>
      </c>
      <c r="E771" s="85">
        <v>0</v>
      </c>
      <c r="F771" s="85">
        <v>0</v>
      </c>
      <c r="G771" s="85">
        <v>0</v>
      </c>
      <c r="H771" s="85">
        <v>0</v>
      </c>
      <c r="I771" s="85">
        <v>0</v>
      </c>
      <c r="J771" s="85">
        <v>0</v>
      </c>
      <c r="K771" s="85">
        <v>0</v>
      </c>
      <c r="L771" s="85">
        <v>0</v>
      </c>
      <c r="M771" s="85">
        <v>0</v>
      </c>
      <c r="N771" s="85">
        <v>0</v>
      </c>
    </row>
    <row r="772" spans="1:14">
      <c r="A772" s="73" t="s">
        <v>116</v>
      </c>
      <c r="B772" s="85"/>
      <c r="C772" s="85">
        <v>0</v>
      </c>
      <c r="D772" s="85">
        <v>0</v>
      </c>
      <c r="E772" s="85">
        <v>0</v>
      </c>
      <c r="F772" s="85">
        <v>0</v>
      </c>
      <c r="G772" s="85">
        <v>0</v>
      </c>
      <c r="H772" s="85">
        <v>0</v>
      </c>
      <c r="I772" s="85">
        <v>0</v>
      </c>
      <c r="J772" s="85">
        <v>0</v>
      </c>
      <c r="K772" s="85">
        <v>0</v>
      </c>
      <c r="L772" s="85">
        <v>0</v>
      </c>
      <c r="M772" s="85">
        <v>0</v>
      </c>
      <c r="N772" s="85">
        <v>0</v>
      </c>
    </row>
    <row r="773" spans="1:14">
      <c r="A773" s="73" t="s">
        <v>117</v>
      </c>
      <c r="B773" s="85"/>
      <c r="C773" s="85">
        <v>0</v>
      </c>
      <c r="D773" s="85">
        <v>0</v>
      </c>
      <c r="E773" s="85">
        <v>0</v>
      </c>
      <c r="F773" s="85">
        <v>0</v>
      </c>
      <c r="G773" s="85">
        <v>0</v>
      </c>
      <c r="H773" s="85">
        <v>0</v>
      </c>
      <c r="I773" s="85">
        <v>0</v>
      </c>
      <c r="J773" s="85">
        <v>0</v>
      </c>
      <c r="K773" s="85">
        <v>0</v>
      </c>
      <c r="L773" s="85">
        <v>0</v>
      </c>
      <c r="M773" s="85">
        <v>0</v>
      </c>
      <c r="N773" s="85">
        <v>0</v>
      </c>
    </row>
    <row r="774" spans="1:14">
      <c r="A774" s="73" t="s">
        <v>118</v>
      </c>
      <c r="B774" s="85"/>
      <c r="C774" s="85">
        <v>0</v>
      </c>
      <c r="D774" s="85">
        <v>0</v>
      </c>
      <c r="E774" s="85">
        <v>0</v>
      </c>
      <c r="F774" s="85">
        <v>0</v>
      </c>
      <c r="G774" s="85">
        <v>0</v>
      </c>
      <c r="H774" s="85">
        <v>0</v>
      </c>
      <c r="I774" s="85">
        <v>0</v>
      </c>
      <c r="J774" s="85">
        <v>0</v>
      </c>
      <c r="K774" s="85">
        <v>0</v>
      </c>
      <c r="L774" s="85">
        <v>0</v>
      </c>
      <c r="M774" s="85">
        <v>0</v>
      </c>
      <c r="N774" s="85">
        <v>0</v>
      </c>
    </row>
    <row r="775" spans="1:14">
      <c r="A775" s="73" t="s">
        <v>119</v>
      </c>
      <c r="B775" s="85"/>
      <c r="C775" s="85">
        <v>0</v>
      </c>
      <c r="D775" s="85">
        <v>0</v>
      </c>
      <c r="E775" s="85">
        <v>0</v>
      </c>
      <c r="F775" s="85">
        <v>0</v>
      </c>
      <c r="G775" s="85">
        <v>0</v>
      </c>
      <c r="H775" s="85">
        <v>0</v>
      </c>
      <c r="I775" s="85">
        <v>0</v>
      </c>
      <c r="J775" s="85">
        <v>0</v>
      </c>
      <c r="K775" s="85">
        <v>0</v>
      </c>
      <c r="L775" s="85">
        <v>0</v>
      </c>
      <c r="M775" s="85">
        <v>0</v>
      </c>
      <c r="N775" s="85">
        <v>0</v>
      </c>
    </row>
    <row r="776" spans="1:14">
      <c r="A776" s="73" t="s">
        <v>120</v>
      </c>
      <c r="B776" s="85"/>
      <c r="C776" s="85">
        <v>0</v>
      </c>
      <c r="D776" s="85">
        <v>0</v>
      </c>
      <c r="E776" s="85">
        <v>0</v>
      </c>
      <c r="F776" s="85">
        <v>0</v>
      </c>
      <c r="G776" s="85">
        <v>0</v>
      </c>
      <c r="H776" s="85">
        <v>0</v>
      </c>
      <c r="I776" s="85">
        <v>0</v>
      </c>
      <c r="J776" s="85">
        <v>0</v>
      </c>
      <c r="K776" s="85">
        <v>0</v>
      </c>
      <c r="L776" s="85">
        <v>0</v>
      </c>
      <c r="M776" s="85">
        <v>0</v>
      </c>
      <c r="N776" s="85">
        <v>0</v>
      </c>
    </row>
    <row r="777" spans="1:14">
      <c r="A777" s="73" t="s">
        <v>121</v>
      </c>
      <c r="B777" s="85"/>
      <c r="C777" s="85">
        <v>0</v>
      </c>
      <c r="D777" s="85">
        <v>0</v>
      </c>
      <c r="E777" s="85">
        <v>0</v>
      </c>
      <c r="F777" s="85">
        <v>0</v>
      </c>
      <c r="G777" s="85">
        <v>0</v>
      </c>
      <c r="H777" s="85">
        <v>0</v>
      </c>
      <c r="I777" s="85">
        <v>0</v>
      </c>
      <c r="J777" s="85">
        <v>0</v>
      </c>
      <c r="K777" s="85">
        <v>0</v>
      </c>
      <c r="L777" s="85">
        <v>0</v>
      </c>
      <c r="M777" s="85">
        <v>0</v>
      </c>
      <c r="N777" s="85">
        <v>0</v>
      </c>
    </row>
    <row r="778" spans="1:14">
      <c r="A778" s="73" t="s">
        <v>122</v>
      </c>
      <c r="B778" s="72"/>
      <c r="C778" s="85">
        <v>0</v>
      </c>
      <c r="D778" s="85">
        <v>0</v>
      </c>
      <c r="E778" s="85">
        <v>0</v>
      </c>
      <c r="F778" s="85">
        <v>0</v>
      </c>
      <c r="G778" s="85">
        <v>0</v>
      </c>
      <c r="H778" s="85">
        <v>0</v>
      </c>
      <c r="I778" s="85">
        <v>0</v>
      </c>
      <c r="J778" s="85">
        <v>0</v>
      </c>
      <c r="K778" s="85">
        <v>0</v>
      </c>
      <c r="L778" s="85">
        <v>0</v>
      </c>
      <c r="M778" s="85">
        <v>0</v>
      </c>
      <c r="N778" s="85">
        <v>0</v>
      </c>
    </row>
    <row r="779" spans="1:14">
      <c r="A779" s="73" t="s">
        <v>123</v>
      </c>
      <c r="B779" s="85"/>
      <c r="C779" s="85">
        <v>0</v>
      </c>
      <c r="D779" s="85">
        <v>0</v>
      </c>
      <c r="E779" s="85">
        <v>0</v>
      </c>
      <c r="F779" s="85">
        <v>0</v>
      </c>
      <c r="G779" s="85">
        <v>0</v>
      </c>
      <c r="H779" s="85">
        <v>0</v>
      </c>
      <c r="I779" s="85">
        <v>0</v>
      </c>
      <c r="J779" s="85">
        <v>0</v>
      </c>
      <c r="K779" s="85">
        <v>0</v>
      </c>
      <c r="L779" s="85">
        <v>0</v>
      </c>
      <c r="M779" s="85">
        <v>0</v>
      </c>
      <c r="N779" s="85">
        <v>0</v>
      </c>
    </row>
    <row r="780" spans="1:14">
      <c r="A780" s="73" t="s">
        <v>124</v>
      </c>
      <c r="B780" s="85"/>
      <c r="C780" s="85">
        <v>30.436999999999998</v>
      </c>
      <c r="D780" s="85">
        <v>-49.604999999999997</v>
      </c>
      <c r="E780" s="85">
        <v>25.359000000000002</v>
      </c>
      <c r="F780" s="85">
        <v>-19.048000000000002</v>
      </c>
      <c r="G780" s="85">
        <v>10.942</v>
      </c>
      <c r="H780" s="85">
        <v>2.2390000000000043</v>
      </c>
      <c r="I780" s="85">
        <v>14.996000000000002</v>
      </c>
      <c r="J780" s="85">
        <v>-20.173000000000009</v>
      </c>
      <c r="K780" s="85">
        <v>20.021999999999998</v>
      </c>
      <c r="L780" s="85">
        <v>-33.514999999999993</v>
      </c>
      <c r="M780" s="85">
        <v>-24.034592592592595</v>
      </c>
      <c r="N780" s="85">
        <v>-10.153388203017832</v>
      </c>
    </row>
    <row r="781" spans="1:14">
      <c r="A781" s="73" t="s">
        <v>125</v>
      </c>
      <c r="B781" s="85"/>
      <c r="C781" s="85">
        <v>0</v>
      </c>
      <c r="D781" s="85">
        <v>0</v>
      </c>
      <c r="E781" s="85">
        <v>0</v>
      </c>
      <c r="F781" s="85">
        <v>0</v>
      </c>
      <c r="G781" s="85">
        <v>0</v>
      </c>
      <c r="H781" s="85">
        <v>0</v>
      </c>
      <c r="I781" s="85">
        <v>0</v>
      </c>
      <c r="J781" s="85">
        <v>0</v>
      </c>
      <c r="K781" s="85">
        <v>0</v>
      </c>
      <c r="L781" s="85">
        <v>0</v>
      </c>
      <c r="M781" s="85">
        <v>0</v>
      </c>
      <c r="N781" s="85">
        <v>0</v>
      </c>
    </row>
    <row r="782" spans="1:14">
      <c r="A782" s="73" t="s">
        <v>126</v>
      </c>
      <c r="B782" s="85"/>
      <c r="C782" s="85">
        <v>0</v>
      </c>
      <c r="D782" s="85">
        <v>0</v>
      </c>
      <c r="E782" s="85">
        <v>0</v>
      </c>
      <c r="F782" s="85">
        <v>0</v>
      </c>
      <c r="G782" s="85">
        <v>0</v>
      </c>
      <c r="H782" s="85">
        <v>0</v>
      </c>
      <c r="I782" s="85">
        <v>0</v>
      </c>
      <c r="J782" s="85">
        <v>0</v>
      </c>
      <c r="K782" s="85">
        <v>0</v>
      </c>
      <c r="L782" s="85">
        <v>0</v>
      </c>
      <c r="M782" s="85">
        <v>0</v>
      </c>
      <c r="N782" s="85">
        <v>0</v>
      </c>
    </row>
    <row r="783" spans="1:14">
      <c r="A783" s="73" t="s">
        <v>127</v>
      </c>
      <c r="B783" s="85"/>
      <c r="C783" s="85">
        <v>0</v>
      </c>
      <c r="D783" s="85">
        <v>0</v>
      </c>
      <c r="E783" s="85">
        <v>0</v>
      </c>
      <c r="F783" s="85">
        <v>0</v>
      </c>
      <c r="G783" s="85">
        <v>0</v>
      </c>
      <c r="H783" s="85">
        <v>0</v>
      </c>
      <c r="I783" s="85">
        <v>0</v>
      </c>
      <c r="J783" s="85">
        <v>0</v>
      </c>
      <c r="K783" s="85">
        <v>0</v>
      </c>
      <c r="L783" s="85">
        <v>0</v>
      </c>
      <c r="M783" s="85">
        <v>0</v>
      </c>
      <c r="N783" s="85">
        <v>0</v>
      </c>
    </row>
    <row r="784" spans="1:14">
      <c r="A784" s="73" t="s">
        <v>128</v>
      </c>
      <c r="B784" s="85"/>
      <c r="C784" s="85">
        <v>0</v>
      </c>
      <c r="D784" s="85">
        <v>0</v>
      </c>
      <c r="E784" s="85">
        <v>0</v>
      </c>
      <c r="F784" s="85">
        <v>0</v>
      </c>
      <c r="G784" s="85">
        <v>0</v>
      </c>
      <c r="H784" s="85">
        <v>0</v>
      </c>
      <c r="I784" s="85">
        <v>0</v>
      </c>
      <c r="J784" s="85">
        <v>0</v>
      </c>
      <c r="K784" s="85">
        <v>0</v>
      </c>
      <c r="L784" s="85">
        <v>0</v>
      </c>
      <c r="M784" s="85">
        <v>0</v>
      </c>
      <c r="N784" s="85">
        <v>0</v>
      </c>
    </row>
    <row r="785" spans="1:14">
      <c r="A785" s="135" t="s">
        <v>129</v>
      </c>
      <c r="B785" s="71"/>
      <c r="C785" s="87">
        <v>30.436999999999998</v>
      </c>
      <c r="D785" s="87">
        <v>-49.604999999999997</v>
      </c>
      <c r="E785" s="87">
        <v>25.359000000000002</v>
      </c>
      <c r="F785" s="87">
        <v>-19.048000000000002</v>
      </c>
      <c r="G785" s="87">
        <v>10.942</v>
      </c>
      <c r="H785" s="87">
        <v>2.2390000000000043</v>
      </c>
      <c r="I785" s="87">
        <v>14.996000000000002</v>
      </c>
      <c r="J785" s="87">
        <v>-20.173000000000009</v>
      </c>
      <c r="K785" s="87">
        <v>20.021999999999998</v>
      </c>
      <c r="L785" s="87">
        <v>-33.514999999999993</v>
      </c>
      <c r="M785" s="87">
        <v>-24.034592592592595</v>
      </c>
      <c r="N785" s="87">
        <v>-10.153388203017832</v>
      </c>
    </row>
    <row r="786" spans="1:14">
      <c r="A786" s="73" t="s">
        <v>130</v>
      </c>
      <c r="B786" s="85"/>
      <c r="C786" s="85">
        <v>0</v>
      </c>
      <c r="D786" s="85">
        <v>0</v>
      </c>
      <c r="E786" s="85">
        <v>0</v>
      </c>
      <c r="F786" s="85">
        <v>0</v>
      </c>
      <c r="G786" s="85">
        <v>0</v>
      </c>
      <c r="H786" s="85">
        <v>0</v>
      </c>
      <c r="I786" s="85">
        <v>0</v>
      </c>
      <c r="J786" s="85">
        <v>0</v>
      </c>
      <c r="K786" s="85">
        <v>0</v>
      </c>
      <c r="L786" s="85">
        <v>0</v>
      </c>
      <c r="M786" s="85">
        <v>0</v>
      </c>
      <c r="N786" s="85">
        <v>0</v>
      </c>
    </row>
    <row r="787" spans="1:14">
      <c r="A787" s="73" t="s">
        <v>131</v>
      </c>
      <c r="B787" s="85"/>
      <c r="C787" s="85">
        <v>0</v>
      </c>
      <c r="D787" s="85">
        <v>0</v>
      </c>
      <c r="E787" s="85">
        <v>0</v>
      </c>
      <c r="F787" s="85">
        <v>0</v>
      </c>
      <c r="G787" s="85">
        <v>0</v>
      </c>
      <c r="H787" s="85">
        <v>0</v>
      </c>
      <c r="I787" s="85">
        <v>0</v>
      </c>
      <c r="J787" s="85">
        <v>0</v>
      </c>
      <c r="K787" s="85">
        <v>0</v>
      </c>
      <c r="L787" s="85">
        <v>0</v>
      </c>
      <c r="M787" s="85">
        <v>0</v>
      </c>
      <c r="N787" s="85">
        <v>0</v>
      </c>
    </row>
    <row r="788" spans="1:14">
      <c r="A788" s="73" t="s">
        <v>132</v>
      </c>
      <c r="B788" s="85"/>
      <c r="C788" s="85">
        <v>0</v>
      </c>
      <c r="D788" s="85">
        <v>0</v>
      </c>
      <c r="E788" s="85">
        <v>0</v>
      </c>
      <c r="F788" s="85">
        <v>0</v>
      </c>
      <c r="G788" s="85">
        <v>0</v>
      </c>
      <c r="H788" s="85">
        <v>0</v>
      </c>
      <c r="I788" s="85">
        <v>0</v>
      </c>
      <c r="J788" s="85">
        <v>0</v>
      </c>
      <c r="K788" s="85">
        <v>0</v>
      </c>
      <c r="L788" s="85">
        <v>0</v>
      </c>
      <c r="M788" s="85">
        <v>0</v>
      </c>
      <c r="N788" s="85">
        <v>0</v>
      </c>
    </row>
    <row r="789" spans="1:14">
      <c r="A789" s="73" t="s">
        <v>133</v>
      </c>
      <c r="B789" s="85"/>
      <c r="C789" s="85">
        <v>0</v>
      </c>
      <c r="D789" s="85">
        <v>0</v>
      </c>
      <c r="E789" s="85">
        <v>0</v>
      </c>
      <c r="F789" s="85">
        <v>0</v>
      </c>
      <c r="G789" s="85">
        <v>0</v>
      </c>
      <c r="H789" s="85">
        <v>0</v>
      </c>
      <c r="I789" s="85">
        <v>0</v>
      </c>
      <c r="J789" s="85">
        <v>0</v>
      </c>
      <c r="K789" s="85">
        <v>0</v>
      </c>
      <c r="L789" s="85">
        <v>0</v>
      </c>
      <c r="M789" s="85">
        <v>0</v>
      </c>
      <c r="N789" s="85">
        <v>0</v>
      </c>
    </row>
    <row r="790" spans="1:14">
      <c r="A790" s="73" t="s">
        <v>134</v>
      </c>
      <c r="B790" s="85"/>
      <c r="C790" s="85">
        <v>0</v>
      </c>
      <c r="D790" s="85">
        <v>0</v>
      </c>
      <c r="E790" s="85">
        <v>0</v>
      </c>
      <c r="F790" s="85">
        <v>0</v>
      </c>
      <c r="G790" s="85">
        <v>0</v>
      </c>
      <c r="H790" s="85">
        <v>0</v>
      </c>
      <c r="I790" s="85">
        <v>0</v>
      </c>
      <c r="J790" s="85">
        <v>0</v>
      </c>
      <c r="K790" s="85">
        <v>0</v>
      </c>
      <c r="L790" s="85">
        <v>0</v>
      </c>
      <c r="M790" s="85">
        <v>0</v>
      </c>
      <c r="N790" s="85">
        <v>0</v>
      </c>
    </row>
    <row r="791" spans="1:14">
      <c r="A791" s="73" t="s">
        <v>135</v>
      </c>
      <c r="B791" s="85"/>
      <c r="C791" s="85">
        <v>0</v>
      </c>
      <c r="D791" s="85">
        <v>0</v>
      </c>
      <c r="E791" s="85">
        <v>0</v>
      </c>
      <c r="F791" s="85">
        <v>0</v>
      </c>
      <c r="G791" s="85">
        <v>0</v>
      </c>
      <c r="H791" s="85">
        <v>0</v>
      </c>
      <c r="I791" s="85">
        <v>0</v>
      </c>
      <c r="J791" s="85">
        <v>0</v>
      </c>
      <c r="K791" s="85">
        <v>0</v>
      </c>
      <c r="L791" s="85">
        <v>0</v>
      </c>
      <c r="M791" s="85">
        <v>0</v>
      </c>
      <c r="N791" s="85">
        <v>0</v>
      </c>
    </row>
    <row r="792" spans="1:14">
      <c r="A792" s="73" t="s">
        <v>136</v>
      </c>
      <c r="B792" s="85"/>
      <c r="C792" s="85">
        <v>0</v>
      </c>
      <c r="D792" s="85">
        <v>0</v>
      </c>
      <c r="E792" s="85">
        <v>0</v>
      </c>
      <c r="F792" s="85">
        <v>0</v>
      </c>
      <c r="G792" s="85">
        <v>0</v>
      </c>
      <c r="H792" s="85">
        <v>0</v>
      </c>
      <c r="I792" s="85">
        <v>0</v>
      </c>
      <c r="J792" s="85">
        <v>0</v>
      </c>
      <c r="K792" s="85">
        <v>0</v>
      </c>
      <c r="L792" s="85">
        <v>0</v>
      </c>
      <c r="M792" s="85">
        <v>0</v>
      </c>
      <c r="N792" s="85">
        <v>0</v>
      </c>
    </row>
    <row r="793" spans="1:14">
      <c r="A793" s="73" t="s">
        <v>137</v>
      </c>
      <c r="B793" s="72"/>
      <c r="C793" s="85">
        <v>0</v>
      </c>
      <c r="D793" s="85">
        <v>0</v>
      </c>
      <c r="E793" s="85">
        <v>0</v>
      </c>
      <c r="F793" s="85">
        <v>0</v>
      </c>
      <c r="G793" s="85">
        <v>0</v>
      </c>
      <c r="H793" s="85">
        <v>0</v>
      </c>
      <c r="I793" s="85">
        <v>0</v>
      </c>
      <c r="J793" s="85">
        <v>0</v>
      </c>
      <c r="K793" s="85">
        <v>0</v>
      </c>
      <c r="L793" s="85">
        <v>0</v>
      </c>
      <c r="M793" s="85">
        <v>0</v>
      </c>
      <c r="N793" s="85">
        <v>0</v>
      </c>
    </row>
    <row r="794" spans="1:14">
      <c r="A794" s="135" t="s">
        <v>138</v>
      </c>
      <c r="B794" s="71"/>
      <c r="C794" s="87">
        <v>0</v>
      </c>
      <c r="D794" s="87">
        <v>0</v>
      </c>
      <c r="E794" s="87">
        <v>0</v>
      </c>
      <c r="F794" s="87">
        <v>0</v>
      </c>
      <c r="G794" s="87">
        <v>0</v>
      </c>
      <c r="H794" s="87">
        <v>0</v>
      </c>
      <c r="I794" s="87">
        <v>0</v>
      </c>
      <c r="J794" s="87">
        <v>0</v>
      </c>
      <c r="K794" s="87">
        <v>0</v>
      </c>
      <c r="L794" s="87">
        <v>0</v>
      </c>
      <c r="M794" s="87">
        <v>0</v>
      </c>
      <c r="N794" s="87">
        <v>0</v>
      </c>
    </row>
    <row r="795" spans="1:14">
      <c r="A795" s="73" t="s">
        <v>140</v>
      </c>
      <c r="B795" s="72"/>
      <c r="C795" s="85">
        <v>0</v>
      </c>
      <c r="D795" s="85">
        <v>0</v>
      </c>
      <c r="E795" s="85">
        <v>0</v>
      </c>
      <c r="F795" s="85">
        <v>0</v>
      </c>
      <c r="G795" s="85">
        <v>0</v>
      </c>
      <c r="H795" s="85">
        <v>0</v>
      </c>
      <c r="I795" s="85">
        <v>0</v>
      </c>
      <c r="J795" s="85">
        <v>0</v>
      </c>
      <c r="K795" s="85">
        <v>0</v>
      </c>
      <c r="L795" s="85">
        <v>0</v>
      </c>
      <c r="M795" s="85">
        <v>9.3650000000000002</v>
      </c>
      <c r="N795" s="85">
        <v>-5.3630000000000004</v>
      </c>
    </row>
    <row r="796" spans="1:14">
      <c r="A796" s="73" t="s">
        <v>141</v>
      </c>
      <c r="B796" s="72"/>
      <c r="C796" s="85">
        <v>0</v>
      </c>
      <c r="D796" s="85">
        <v>0</v>
      </c>
      <c r="E796" s="85">
        <v>0</v>
      </c>
      <c r="F796" s="85">
        <v>0</v>
      </c>
      <c r="G796" s="85">
        <v>0</v>
      </c>
      <c r="H796" s="85">
        <v>0</v>
      </c>
      <c r="I796" s="85">
        <v>0</v>
      </c>
      <c r="J796" s="85">
        <v>0</v>
      </c>
      <c r="K796" s="85">
        <v>0</v>
      </c>
      <c r="L796" s="85">
        <v>0</v>
      </c>
      <c r="M796" s="85">
        <v>0</v>
      </c>
      <c r="N796" s="85">
        <v>0</v>
      </c>
    </row>
    <row r="797" spans="1:14">
      <c r="A797" s="73" t="s">
        <v>142</v>
      </c>
      <c r="B797" s="72"/>
      <c r="C797" s="85">
        <v>0</v>
      </c>
      <c r="D797" s="85">
        <v>0</v>
      </c>
      <c r="E797" s="85">
        <v>0</v>
      </c>
      <c r="F797" s="85">
        <v>0</v>
      </c>
      <c r="G797" s="85">
        <v>0</v>
      </c>
      <c r="H797" s="85">
        <v>0</v>
      </c>
      <c r="I797" s="85">
        <v>0</v>
      </c>
      <c r="J797" s="85">
        <v>0</v>
      </c>
      <c r="K797" s="85">
        <v>0</v>
      </c>
      <c r="L797" s="85">
        <v>0</v>
      </c>
      <c r="M797" s="85">
        <v>0</v>
      </c>
      <c r="N797" s="85">
        <v>0</v>
      </c>
    </row>
    <row r="798" spans="1:14">
      <c r="A798" s="73" t="s">
        <v>143</v>
      </c>
      <c r="B798" s="72"/>
      <c r="C798" s="85">
        <v>7</v>
      </c>
      <c r="D798" s="85">
        <v>-9</v>
      </c>
      <c r="E798" s="85">
        <v>10</v>
      </c>
      <c r="F798" s="85">
        <v>-2</v>
      </c>
      <c r="G798" s="85">
        <v>-12</v>
      </c>
      <c r="H798" s="85">
        <v>6</v>
      </c>
      <c r="I798" s="85">
        <v>4</v>
      </c>
      <c r="J798" s="85">
        <v>-3</v>
      </c>
      <c r="K798" s="85">
        <v>-2</v>
      </c>
      <c r="L798" s="85">
        <v>6.5</v>
      </c>
      <c r="M798" s="85">
        <v>3.6999999999999993</v>
      </c>
      <c r="N798" s="85">
        <v>-4.8000000000000007</v>
      </c>
    </row>
    <row r="799" spans="1:14">
      <c r="A799" s="73" t="s">
        <v>144</v>
      </c>
      <c r="B799" s="85"/>
      <c r="C799" s="85">
        <v>0</v>
      </c>
      <c r="D799" s="85">
        <v>0</v>
      </c>
      <c r="E799" s="85">
        <v>0</v>
      </c>
      <c r="F799" s="85">
        <v>0</v>
      </c>
      <c r="G799" s="85">
        <v>0</v>
      </c>
      <c r="H799" s="85">
        <v>0</v>
      </c>
      <c r="I799" s="85">
        <v>0</v>
      </c>
      <c r="J799" s="85">
        <v>0</v>
      </c>
      <c r="K799" s="85">
        <v>0</v>
      </c>
      <c r="L799" s="85">
        <v>0</v>
      </c>
      <c r="M799" s="85">
        <v>0</v>
      </c>
      <c r="N799" s="85">
        <v>0</v>
      </c>
    </row>
    <row r="800" spans="1:14">
      <c r="A800" s="73" t="s">
        <v>145</v>
      </c>
      <c r="B800" s="85"/>
      <c r="C800" s="85">
        <v>0</v>
      </c>
      <c r="D800" s="85">
        <v>0</v>
      </c>
      <c r="E800" s="85">
        <v>7.6950000000000003</v>
      </c>
      <c r="F800" s="85">
        <v>-1.7610000000000001</v>
      </c>
      <c r="G800" s="85">
        <v>1.3879999999999999</v>
      </c>
      <c r="H800" s="85">
        <v>-3.4039999999999999</v>
      </c>
      <c r="I800" s="85">
        <v>4.2329999999999997</v>
      </c>
      <c r="J800" s="85">
        <v>-4.5709999999999997</v>
      </c>
      <c r="K800" s="85">
        <v>3.5519999999999996</v>
      </c>
      <c r="L800" s="85">
        <v>3.6890000000000001</v>
      </c>
      <c r="M800" s="85">
        <v>2.1790000000000003</v>
      </c>
      <c r="N800" s="85">
        <v>0</v>
      </c>
    </row>
    <row r="801" spans="1:14">
      <c r="A801" s="73" t="s">
        <v>146</v>
      </c>
      <c r="B801" s="85"/>
      <c r="C801" s="85">
        <v>0</v>
      </c>
      <c r="D801" s="85">
        <v>0</v>
      </c>
      <c r="E801" s="85">
        <v>0</v>
      </c>
      <c r="F801" s="85">
        <v>0</v>
      </c>
      <c r="G801" s="85">
        <v>0</v>
      </c>
      <c r="H801" s="85">
        <v>0</v>
      </c>
      <c r="I801" s="85">
        <v>0</v>
      </c>
      <c r="J801" s="85">
        <v>0</v>
      </c>
      <c r="K801" s="85">
        <v>0</v>
      </c>
      <c r="L801" s="85">
        <v>0</v>
      </c>
      <c r="M801" s="85">
        <v>0</v>
      </c>
      <c r="N801" s="85">
        <v>0</v>
      </c>
    </row>
    <row r="802" spans="1:14">
      <c r="A802" s="73" t="s">
        <v>147</v>
      </c>
      <c r="B802" s="85"/>
      <c r="C802" s="85">
        <v>0</v>
      </c>
      <c r="D802" s="85">
        <v>0</v>
      </c>
      <c r="E802" s="85">
        <v>0</v>
      </c>
      <c r="F802" s="85">
        <v>0</v>
      </c>
      <c r="G802" s="85">
        <v>0</v>
      </c>
      <c r="H802" s="85">
        <v>0</v>
      </c>
      <c r="I802" s="85">
        <v>0</v>
      </c>
      <c r="J802" s="85">
        <v>0</v>
      </c>
      <c r="K802" s="85">
        <v>0</v>
      </c>
      <c r="L802" s="85">
        <v>0</v>
      </c>
      <c r="M802" s="85">
        <v>0</v>
      </c>
      <c r="N802" s="85">
        <v>0</v>
      </c>
    </row>
    <row r="803" spans="1:14">
      <c r="A803" s="73" t="s">
        <v>148</v>
      </c>
      <c r="B803" s="85"/>
      <c r="C803" s="85">
        <v>0</v>
      </c>
      <c r="D803" s="85">
        <v>0</v>
      </c>
      <c r="E803" s="85">
        <v>0</v>
      </c>
      <c r="F803" s="85">
        <v>0</v>
      </c>
      <c r="G803" s="85">
        <v>0</v>
      </c>
      <c r="H803" s="85">
        <v>0</v>
      </c>
      <c r="I803" s="85">
        <v>0</v>
      </c>
      <c r="J803" s="85">
        <v>0</v>
      </c>
      <c r="K803" s="85">
        <v>0</v>
      </c>
      <c r="L803" s="85">
        <v>0</v>
      </c>
      <c r="M803" s="85">
        <v>0</v>
      </c>
      <c r="N803" s="85">
        <v>0</v>
      </c>
    </row>
    <row r="804" spans="1:14">
      <c r="A804" s="73" t="s">
        <v>149</v>
      </c>
      <c r="B804" s="85"/>
      <c r="C804" s="85">
        <v>0</v>
      </c>
      <c r="D804" s="85">
        <v>0</v>
      </c>
      <c r="E804" s="85">
        <v>0</v>
      </c>
      <c r="F804" s="85">
        <v>0</v>
      </c>
      <c r="G804" s="85">
        <v>0</v>
      </c>
      <c r="H804" s="85">
        <v>0</v>
      </c>
      <c r="I804" s="85">
        <v>0</v>
      </c>
      <c r="J804" s="85">
        <v>0</v>
      </c>
      <c r="K804" s="85">
        <v>0</v>
      </c>
      <c r="L804" s="85">
        <v>0</v>
      </c>
      <c r="M804" s="85">
        <v>0</v>
      </c>
      <c r="N804" s="85">
        <v>0</v>
      </c>
    </row>
    <row r="805" spans="1:14">
      <c r="A805" s="73" t="s">
        <v>150</v>
      </c>
      <c r="B805" s="85"/>
      <c r="C805" s="85">
        <v>0</v>
      </c>
      <c r="D805" s="85">
        <v>0</v>
      </c>
      <c r="E805" s="85">
        <v>0</v>
      </c>
      <c r="F805" s="85">
        <v>0</v>
      </c>
      <c r="G805" s="85">
        <v>0</v>
      </c>
      <c r="H805" s="85">
        <v>0</v>
      </c>
      <c r="I805" s="85">
        <v>0</v>
      </c>
      <c r="J805" s="85">
        <v>0</v>
      </c>
      <c r="K805" s="85">
        <v>0</v>
      </c>
      <c r="L805" s="85">
        <v>0</v>
      </c>
      <c r="M805" s="85">
        <v>0</v>
      </c>
      <c r="N805" s="85">
        <v>0</v>
      </c>
    </row>
    <row r="806" spans="1:14">
      <c r="A806" s="73" t="s">
        <v>151</v>
      </c>
      <c r="B806" s="85"/>
      <c r="C806" s="85">
        <v>0</v>
      </c>
      <c r="D806" s="85">
        <v>0</v>
      </c>
      <c r="E806" s="85">
        <v>0</v>
      </c>
      <c r="F806" s="85">
        <v>0</v>
      </c>
      <c r="G806" s="85">
        <v>0</v>
      </c>
      <c r="H806" s="85">
        <v>0</v>
      </c>
      <c r="I806" s="85">
        <v>0</v>
      </c>
      <c r="J806" s="85">
        <v>0</v>
      </c>
      <c r="K806" s="85">
        <v>0</v>
      </c>
      <c r="L806" s="85">
        <v>0</v>
      </c>
      <c r="M806" s="85">
        <v>0</v>
      </c>
      <c r="N806" s="85">
        <v>0</v>
      </c>
    </row>
    <row r="807" spans="1:14">
      <c r="A807" s="73" t="s">
        <v>152</v>
      </c>
      <c r="B807" s="85"/>
      <c r="C807" s="85">
        <v>0</v>
      </c>
      <c r="D807" s="85">
        <v>0</v>
      </c>
      <c r="E807" s="85">
        <v>0</v>
      </c>
      <c r="F807" s="85">
        <v>0</v>
      </c>
      <c r="G807" s="85">
        <v>0</v>
      </c>
      <c r="H807" s="85">
        <v>0</v>
      </c>
      <c r="I807" s="85">
        <v>0</v>
      </c>
      <c r="J807" s="85">
        <v>0</v>
      </c>
      <c r="K807" s="85">
        <v>0</v>
      </c>
      <c r="L807" s="85">
        <v>0</v>
      </c>
      <c r="M807" s="85">
        <v>0</v>
      </c>
      <c r="N807" s="85">
        <v>0</v>
      </c>
    </row>
    <row r="808" spans="1:14">
      <c r="A808" s="73" t="s">
        <v>153</v>
      </c>
      <c r="B808" s="85"/>
      <c r="C808" s="85">
        <v>0</v>
      </c>
      <c r="D808" s="85">
        <v>0</v>
      </c>
      <c r="E808" s="85">
        <v>0</v>
      </c>
      <c r="F808" s="85">
        <v>0</v>
      </c>
      <c r="G808" s="85">
        <v>0</v>
      </c>
      <c r="H808" s="85">
        <v>0</v>
      </c>
      <c r="I808" s="85">
        <v>0</v>
      </c>
      <c r="J808" s="85">
        <v>0</v>
      </c>
      <c r="K808" s="85">
        <v>0</v>
      </c>
      <c r="L808" s="85">
        <v>0</v>
      </c>
      <c r="M808" s="85">
        <v>0</v>
      </c>
      <c r="N808" s="85">
        <v>0</v>
      </c>
    </row>
    <row r="809" spans="1:14">
      <c r="A809" s="73" t="s">
        <v>154</v>
      </c>
      <c r="B809" s="85"/>
      <c r="C809" s="85">
        <v>0</v>
      </c>
      <c r="D809" s="85">
        <v>0</v>
      </c>
      <c r="E809" s="85">
        <v>0</v>
      </c>
      <c r="F809" s="85">
        <v>0</v>
      </c>
      <c r="G809" s="85">
        <v>0</v>
      </c>
      <c r="H809" s="85">
        <v>0</v>
      </c>
      <c r="I809" s="85">
        <v>0</v>
      </c>
      <c r="J809" s="85">
        <v>0</v>
      </c>
      <c r="K809" s="85">
        <v>0</v>
      </c>
      <c r="L809" s="85">
        <v>0</v>
      </c>
      <c r="M809" s="85">
        <v>0</v>
      </c>
      <c r="N809" s="85">
        <v>0</v>
      </c>
    </row>
    <row r="810" spans="1:14">
      <c r="A810" s="73" t="s">
        <v>155</v>
      </c>
      <c r="B810" s="85"/>
      <c r="C810" s="85">
        <v>0</v>
      </c>
      <c r="D810" s="85">
        <v>0</v>
      </c>
      <c r="E810" s="85">
        <v>0</v>
      </c>
      <c r="F810" s="85">
        <v>0</v>
      </c>
      <c r="G810" s="85">
        <v>0</v>
      </c>
      <c r="H810" s="85">
        <v>0</v>
      </c>
      <c r="I810" s="85">
        <v>0</v>
      </c>
      <c r="J810" s="85">
        <v>0</v>
      </c>
      <c r="K810" s="85">
        <v>0</v>
      </c>
      <c r="L810" s="85">
        <v>0</v>
      </c>
      <c r="M810" s="85">
        <v>0</v>
      </c>
      <c r="N810" s="85">
        <v>0</v>
      </c>
    </row>
    <row r="811" spans="1:14">
      <c r="A811" s="135" t="s">
        <v>156</v>
      </c>
      <c r="B811" s="71"/>
      <c r="C811" s="87">
        <v>7</v>
      </c>
      <c r="D811" s="87">
        <v>-9</v>
      </c>
      <c r="E811" s="87">
        <v>17.695</v>
      </c>
      <c r="F811" s="87">
        <v>-3.7609999999999992</v>
      </c>
      <c r="G811" s="87">
        <v>-10.612000000000002</v>
      </c>
      <c r="H811" s="87">
        <v>2.5960000000000001</v>
      </c>
      <c r="I811" s="87">
        <v>8.2330000000000005</v>
      </c>
      <c r="J811" s="87">
        <v>-7.5710000000000015</v>
      </c>
      <c r="K811" s="87">
        <v>1.5519999999999996</v>
      </c>
      <c r="L811" s="87">
        <v>10.189</v>
      </c>
      <c r="M811" s="87">
        <v>15.244</v>
      </c>
      <c r="N811" s="87">
        <v>-10.162999999999997</v>
      </c>
    </row>
    <row r="812" spans="1:14">
      <c r="A812" s="73" t="s">
        <v>157</v>
      </c>
      <c r="B812" s="85"/>
      <c r="C812" s="85">
        <v>19</v>
      </c>
      <c r="D812" s="85">
        <v>-11</v>
      </c>
      <c r="E812" s="85">
        <v>-13</v>
      </c>
      <c r="F812" s="85">
        <v>-1.5</v>
      </c>
      <c r="G812" s="85">
        <v>6</v>
      </c>
      <c r="H812" s="85">
        <v>-4.9909999999999997</v>
      </c>
      <c r="I812" s="85">
        <v>13.262</v>
      </c>
      <c r="J812" s="85">
        <v>-8.5120000000000005</v>
      </c>
      <c r="K812" s="85">
        <v>3.7079999999999984</v>
      </c>
      <c r="L812" s="85">
        <v>-24.395</v>
      </c>
      <c r="M812" s="85">
        <v>-4.2899999999999991</v>
      </c>
      <c r="N812" s="85">
        <v>2.1870000000000003</v>
      </c>
    </row>
    <row r="813" spans="1:14">
      <c r="A813" s="73" t="s">
        <v>158</v>
      </c>
      <c r="B813" s="85"/>
      <c r="C813" s="85">
        <v>0</v>
      </c>
      <c r="D813" s="85">
        <v>0</v>
      </c>
      <c r="E813" s="85">
        <v>0</v>
      </c>
      <c r="F813" s="85">
        <v>0</v>
      </c>
      <c r="G813" s="85">
        <v>0</v>
      </c>
      <c r="H813" s="85">
        <v>0</v>
      </c>
      <c r="I813" s="85">
        <v>0</v>
      </c>
      <c r="J813" s="85">
        <v>0</v>
      </c>
      <c r="K813" s="85">
        <v>0</v>
      </c>
      <c r="L813" s="85">
        <v>0</v>
      </c>
      <c r="M813" s="85">
        <v>0</v>
      </c>
      <c r="N813" s="85">
        <v>0</v>
      </c>
    </row>
    <row r="814" spans="1:14">
      <c r="A814" s="135" t="s">
        <v>159</v>
      </c>
      <c r="B814" s="138"/>
      <c r="C814" s="139">
        <v>19</v>
      </c>
      <c r="D814" s="139">
        <v>-11</v>
      </c>
      <c r="E814" s="139">
        <v>-13</v>
      </c>
      <c r="F814" s="139">
        <v>-1.5</v>
      </c>
      <c r="G814" s="139">
        <v>6</v>
      </c>
      <c r="H814" s="139">
        <v>-4.9909999999999997</v>
      </c>
      <c r="I814" s="139">
        <v>13.262</v>
      </c>
      <c r="J814" s="139">
        <v>-8.5120000000000005</v>
      </c>
      <c r="K814" s="139">
        <v>3.7079999999999984</v>
      </c>
      <c r="L814" s="139">
        <v>-24.395</v>
      </c>
      <c r="M814" s="139">
        <v>-4.2899999999999991</v>
      </c>
      <c r="N814" s="139">
        <v>2.1870000000000003</v>
      </c>
    </row>
    <row r="815" spans="1:14" s="113" customFormat="1">
      <c r="A815" s="88" t="s">
        <v>160</v>
      </c>
      <c r="B815" s="107"/>
      <c r="C815" s="107">
        <v>58.001000000000005</v>
      </c>
      <c r="D815" s="107">
        <v>-85.375</v>
      </c>
      <c r="E815" s="107">
        <v>72.770499999999998</v>
      </c>
      <c r="F815" s="107">
        <v>-26.563500000000005</v>
      </c>
      <c r="G815" s="107">
        <v>-27.200999999999993</v>
      </c>
      <c r="H815" s="107">
        <v>27.343999999999994</v>
      </c>
      <c r="I815" s="107">
        <v>89.551000000000045</v>
      </c>
      <c r="J815" s="107">
        <v>-119.22900000000004</v>
      </c>
      <c r="K815" s="107">
        <v>24.418000000000006</v>
      </c>
      <c r="L815" s="107">
        <v>-24.087999999999994</v>
      </c>
      <c r="M815" s="107">
        <v>-14.525592592592602</v>
      </c>
      <c r="N815" s="107">
        <v>-13.501388203017825</v>
      </c>
    </row>
    <row r="816" spans="1:14" s="113" customFormat="1">
      <c r="A816" s="145"/>
      <c r="B816" s="145"/>
      <c r="C816" s="145"/>
      <c r="D816" s="145"/>
      <c r="E816" s="145"/>
      <c r="F816" s="145"/>
      <c r="G816" s="145"/>
      <c r="H816" s="145"/>
      <c r="I816" s="145"/>
      <c r="J816" s="145"/>
      <c r="K816" s="145"/>
      <c r="L816" s="145"/>
      <c r="M816" s="145"/>
      <c r="N816" s="145"/>
    </row>
    <row r="817" spans="1:14">
      <c r="A817" s="146" t="s">
        <v>216</v>
      </c>
      <c r="B817" s="146"/>
      <c r="C817" s="146"/>
      <c r="D817" s="146"/>
      <c r="E817" s="146"/>
      <c r="F817" s="146"/>
      <c r="G817" s="146"/>
      <c r="H817" s="146"/>
      <c r="I817" s="146"/>
      <c r="J817" s="146"/>
      <c r="K817" s="146"/>
      <c r="L817" s="146"/>
      <c r="M817" s="146"/>
      <c r="N817" s="146"/>
    </row>
    <row r="818" spans="1:14">
      <c r="A818" s="114" t="s">
        <v>46</v>
      </c>
      <c r="B818" s="145"/>
      <c r="C818" s="145"/>
      <c r="D818" s="145"/>
      <c r="E818" s="145"/>
      <c r="F818" s="145"/>
      <c r="G818" s="145"/>
      <c r="H818" s="145"/>
      <c r="I818" s="145"/>
      <c r="J818" s="145"/>
      <c r="K818" s="145"/>
      <c r="L818" s="145"/>
    </row>
    <row r="819" spans="1:14">
      <c r="A819" s="147" t="s">
        <v>48</v>
      </c>
      <c r="B819" s="147">
        <v>2001</v>
      </c>
      <c r="C819" s="147">
        <v>2002</v>
      </c>
      <c r="D819" s="147">
        <v>2003</v>
      </c>
      <c r="E819" s="147">
        <v>2004</v>
      </c>
      <c r="F819" s="147">
        <v>2005</v>
      </c>
      <c r="G819" s="147">
        <v>2006</v>
      </c>
      <c r="H819" s="147">
        <v>2007</v>
      </c>
      <c r="I819" s="147">
        <v>2008</v>
      </c>
      <c r="J819" s="147">
        <v>2009</v>
      </c>
      <c r="K819" s="147">
        <v>2010</v>
      </c>
      <c r="L819" s="147">
        <v>2011</v>
      </c>
      <c r="M819" s="147">
        <v>2012</v>
      </c>
      <c r="N819" s="147">
        <v>2013</v>
      </c>
    </row>
    <row r="820" spans="1:14">
      <c r="A820" s="73" t="s">
        <v>49</v>
      </c>
      <c r="B820" s="73">
        <v>4.9269999999999996</v>
      </c>
      <c r="C820" s="73">
        <v>4.6269999999999998</v>
      </c>
      <c r="D820" s="73">
        <v>11.795999999999999</v>
      </c>
      <c r="E820" s="73">
        <v>6.7149999999999999</v>
      </c>
      <c r="F820" s="73">
        <v>21.347000000000001</v>
      </c>
      <c r="G820" s="73">
        <v>12.36</v>
      </c>
      <c r="H820" s="73">
        <v>24.306000000000001</v>
      </c>
      <c r="I820" s="73">
        <v>18.041</v>
      </c>
      <c r="J820" s="73">
        <v>14.438000000000001</v>
      </c>
      <c r="K820" s="73">
        <v>21.588000000000001</v>
      </c>
      <c r="L820" s="73">
        <v>19.754999999999999</v>
      </c>
      <c r="M820" s="73">
        <v>18.843</v>
      </c>
      <c r="N820" s="73">
        <v>17.937999999999999</v>
      </c>
    </row>
    <row r="821" spans="1:14">
      <c r="A821" s="73" t="s">
        <v>50</v>
      </c>
      <c r="B821" s="73">
        <v>26.9</v>
      </c>
      <c r="C821" s="73">
        <v>26.709</v>
      </c>
      <c r="D821" s="73">
        <v>16.706</v>
      </c>
      <c r="E821" s="73">
        <v>19.643999999999998</v>
      </c>
      <c r="F821" s="73">
        <v>30.707000000000001</v>
      </c>
      <c r="G821" s="73">
        <v>22.268999999999998</v>
      </c>
      <c r="H821" s="73">
        <v>47.213999999999999</v>
      </c>
      <c r="I821" s="73">
        <v>22.815999999999999</v>
      </c>
      <c r="J821" s="73">
        <v>12.052</v>
      </c>
      <c r="K821" s="73">
        <v>23.545000000000002</v>
      </c>
      <c r="L821" s="73">
        <v>29.475000000000001</v>
      </c>
      <c r="M821" s="73">
        <v>18.548999999999999</v>
      </c>
      <c r="N821" s="73">
        <v>25.076000000000001</v>
      </c>
    </row>
    <row r="822" spans="1:14">
      <c r="A822" s="73" t="s">
        <v>51</v>
      </c>
      <c r="B822" s="73">
        <v>6.0789999999999997</v>
      </c>
      <c r="C822" s="73">
        <v>2.0710000000000002</v>
      </c>
      <c r="D822" s="73">
        <v>0</v>
      </c>
      <c r="E822" s="73">
        <v>5.0000000000000001E-3</v>
      </c>
      <c r="F822" s="73">
        <v>0.61399999999999999</v>
      </c>
      <c r="G822" s="73">
        <v>-6.0000000000000001E-3</v>
      </c>
      <c r="H822" s="73">
        <v>-2.8000000000000001E-2</v>
      </c>
      <c r="I822" s="73">
        <v>0.65200000000000002</v>
      </c>
      <c r="J822" s="73">
        <v>0</v>
      </c>
      <c r="K822" s="73">
        <v>-1E-3</v>
      </c>
      <c r="L822" s="73">
        <v>0</v>
      </c>
      <c r="M822" s="73">
        <v>1E-3</v>
      </c>
      <c r="N822" s="73">
        <v>0</v>
      </c>
    </row>
    <row r="823" spans="1:14">
      <c r="A823" s="73" t="s">
        <v>52</v>
      </c>
      <c r="B823" s="73">
        <v>29.988</v>
      </c>
      <c r="C823" s="73">
        <v>32.832000000000001</v>
      </c>
      <c r="D823" s="73">
        <v>41.465000000000003</v>
      </c>
      <c r="E823" s="73">
        <v>40.802999999999997</v>
      </c>
      <c r="F823" s="73">
        <v>36.954000000000001</v>
      </c>
      <c r="G823" s="73">
        <v>35.308</v>
      </c>
      <c r="H823" s="73">
        <v>34.991999999999997</v>
      </c>
      <c r="I823" s="73">
        <v>34.137999999999998</v>
      </c>
      <c r="J823" s="73">
        <v>20.518999999999998</v>
      </c>
      <c r="K823" s="73">
        <v>30.204000000000001</v>
      </c>
      <c r="L823" s="73">
        <v>30.175000000000001</v>
      </c>
      <c r="M823" s="73">
        <v>26.878</v>
      </c>
      <c r="N823" s="73">
        <v>27.337</v>
      </c>
    </row>
    <row r="824" spans="1:14">
      <c r="A824" s="73" t="s">
        <v>53</v>
      </c>
      <c r="B824" s="73">
        <v>71.933999999999997</v>
      </c>
      <c r="C824" s="73">
        <v>75.218999999999994</v>
      </c>
      <c r="D824" s="73">
        <v>86.85</v>
      </c>
      <c r="E824" s="73">
        <v>73.543000000000006</v>
      </c>
      <c r="F824" s="73">
        <v>75.028000000000006</v>
      </c>
      <c r="G824" s="73">
        <v>47.953000000000003</v>
      </c>
      <c r="H824" s="73">
        <v>40.756999999999998</v>
      </c>
      <c r="I824" s="73">
        <v>39.371000000000002</v>
      </c>
      <c r="J824" s="73">
        <v>41.328000000000003</v>
      </c>
      <c r="K824" s="73">
        <v>52.680999999999997</v>
      </c>
      <c r="L824" s="73">
        <v>53.554000000000002</v>
      </c>
      <c r="M824" s="73">
        <v>76.855000000000004</v>
      </c>
      <c r="N824" s="73">
        <v>29.439</v>
      </c>
    </row>
    <row r="825" spans="1:14">
      <c r="A825" s="73" t="s">
        <v>54</v>
      </c>
      <c r="B825" s="73">
        <v>118.599</v>
      </c>
      <c r="C825" s="73">
        <v>139.05799999999999</v>
      </c>
      <c r="D825" s="73">
        <v>134.33199999999999</v>
      </c>
      <c r="E825" s="73">
        <v>162.881</v>
      </c>
      <c r="F825" s="73">
        <v>170.06700000000001</v>
      </c>
      <c r="G825" s="73">
        <v>151.434</v>
      </c>
      <c r="H825" s="73">
        <v>202.02099999999999</v>
      </c>
      <c r="I825" s="73">
        <v>146.13499999999999</v>
      </c>
      <c r="J825" s="73">
        <v>103.91200000000001</v>
      </c>
      <c r="K825" s="73">
        <v>169.93799999999999</v>
      </c>
      <c r="L825" s="73">
        <v>173.934</v>
      </c>
      <c r="M825" s="73">
        <v>184.428</v>
      </c>
      <c r="N825" s="73">
        <v>198.684</v>
      </c>
    </row>
    <row r="826" spans="1:14">
      <c r="A826" s="73" t="s">
        <v>55</v>
      </c>
      <c r="B826" s="73">
        <v>14.353999999999999</v>
      </c>
      <c r="C826" s="73">
        <v>13.61</v>
      </c>
      <c r="D826" s="73">
        <v>19.504999999999999</v>
      </c>
      <c r="E826" s="73">
        <v>23.811</v>
      </c>
      <c r="F826" s="73">
        <v>31.591000000000001</v>
      </c>
      <c r="G826" s="73">
        <v>26.614999999999998</v>
      </c>
      <c r="H826" s="73">
        <v>38.067999999999998</v>
      </c>
      <c r="I826" s="73">
        <v>24.484000000000002</v>
      </c>
      <c r="J826" s="73">
        <v>7.718</v>
      </c>
      <c r="K826" s="73">
        <v>17.895</v>
      </c>
      <c r="L826" s="73">
        <v>14.997</v>
      </c>
      <c r="M826" s="73">
        <v>10.971</v>
      </c>
      <c r="N826" s="73">
        <v>12.125999999999999</v>
      </c>
    </row>
    <row r="827" spans="1:14">
      <c r="A827" s="73" t="s">
        <v>56</v>
      </c>
      <c r="B827" s="73">
        <v>0</v>
      </c>
      <c r="C827" s="73">
        <v>0</v>
      </c>
      <c r="D827" s="73">
        <v>0</v>
      </c>
      <c r="E827" s="73">
        <v>0</v>
      </c>
      <c r="F827" s="73">
        <v>0</v>
      </c>
      <c r="G827" s="73">
        <v>0</v>
      </c>
      <c r="H827" s="73">
        <v>0</v>
      </c>
      <c r="I827" s="73">
        <v>0</v>
      </c>
      <c r="J827" s="73">
        <v>0</v>
      </c>
      <c r="K827" s="73">
        <v>0</v>
      </c>
      <c r="L827" s="73">
        <v>0</v>
      </c>
      <c r="M827" s="73">
        <v>0</v>
      </c>
      <c r="N827" s="73">
        <v>0</v>
      </c>
    </row>
    <row r="828" spans="1:14">
      <c r="A828" s="73" t="s">
        <v>57</v>
      </c>
      <c r="B828" s="73">
        <v>137.64699999999999</v>
      </c>
      <c r="C828" s="73">
        <v>169.79</v>
      </c>
      <c r="D828" s="73">
        <v>169.41300000000001</v>
      </c>
      <c r="E828" s="73">
        <v>209.785</v>
      </c>
      <c r="F828" s="73">
        <v>192.387</v>
      </c>
      <c r="G828" s="73">
        <v>224.976</v>
      </c>
      <c r="H828" s="73">
        <v>259.714</v>
      </c>
      <c r="I828" s="73">
        <v>204.75399999999999</v>
      </c>
      <c r="J828" s="73">
        <v>131.87299999999999</v>
      </c>
      <c r="K828" s="73">
        <v>177.15100000000001</v>
      </c>
      <c r="L828" s="73">
        <v>197.56800000000001</v>
      </c>
      <c r="M828" s="73">
        <v>176.2</v>
      </c>
      <c r="N828" s="73">
        <v>157.679</v>
      </c>
    </row>
    <row r="829" spans="1:14">
      <c r="A829" s="73" t="s">
        <v>58</v>
      </c>
      <c r="B829" s="73">
        <v>32.317</v>
      </c>
      <c r="C829" s="73">
        <v>20.300999999999998</v>
      </c>
      <c r="D829" s="73">
        <v>27.343</v>
      </c>
      <c r="E829" s="73">
        <v>24.324999999999999</v>
      </c>
      <c r="F829" s="73">
        <v>21.24</v>
      </c>
      <c r="G829" s="73">
        <v>19.681999999999999</v>
      </c>
      <c r="H829" s="73">
        <v>45.279000000000003</v>
      </c>
      <c r="I829" s="73">
        <v>28.617999999999999</v>
      </c>
      <c r="J829" s="73">
        <v>25.565000000000001</v>
      </c>
      <c r="K829" s="73">
        <v>27.117000000000001</v>
      </c>
      <c r="L829" s="73">
        <v>29.053999999999998</v>
      </c>
      <c r="M829" s="73">
        <v>29.844000000000001</v>
      </c>
      <c r="N829" s="73">
        <v>29.42</v>
      </c>
    </row>
    <row r="830" spans="1:14">
      <c r="A830" s="73" t="s">
        <v>59</v>
      </c>
      <c r="B830" s="73">
        <v>22.832999999999998</v>
      </c>
      <c r="C830" s="73">
        <v>37.402999999999999</v>
      </c>
      <c r="D830" s="73">
        <v>47.872</v>
      </c>
      <c r="E830" s="73">
        <v>38.341000000000001</v>
      </c>
      <c r="F830" s="73">
        <v>63.107999999999997</v>
      </c>
      <c r="G830" s="73">
        <v>41.795000000000002</v>
      </c>
      <c r="H830" s="73">
        <v>57.789000000000001</v>
      </c>
      <c r="I830" s="73">
        <v>112.053</v>
      </c>
      <c r="J830" s="73">
        <v>68.593000000000004</v>
      </c>
      <c r="K830" s="73">
        <v>101.099</v>
      </c>
      <c r="L830" s="73">
        <v>32.493000000000002</v>
      </c>
      <c r="M830" s="73">
        <v>13.936999999999999</v>
      </c>
      <c r="N830" s="73">
        <v>27.486999999999998</v>
      </c>
    </row>
    <row r="831" spans="1:14">
      <c r="A831" s="73" t="s">
        <v>60</v>
      </c>
      <c r="B831" s="73">
        <v>4.476</v>
      </c>
      <c r="C831" s="73">
        <v>6.84</v>
      </c>
      <c r="D831" s="73">
        <v>9.9879999999999995</v>
      </c>
      <c r="E831" s="73">
        <v>11.875</v>
      </c>
      <c r="F831" s="73">
        <v>15.920999999999999</v>
      </c>
      <c r="G831" s="73">
        <v>16.393999999999998</v>
      </c>
      <c r="H831" s="73">
        <v>12.852</v>
      </c>
      <c r="I831" s="73">
        <v>8.6059999999999999</v>
      </c>
      <c r="J831" s="73">
        <v>9.2789999999999999</v>
      </c>
      <c r="K831" s="73">
        <v>8.0220000000000002</v>
      </c>
      <c r="L831" s="73">
        <v>8.3510000000000009</v>
      </c>
      <c r="M831" s="73">
        <v>14.545</v>
      </c>
      <c r="N831" s="73">
        <v>8.4369999999999994</v>
      </c>
    </row>
    <row r="832" spans="1:14">
      <c r="A832" s="73" t="s">
        <v>61</v>
      </c>
      <c r="B832" s="73">
        <v>90.129000000000005</v>
      </c>
      <c r="C832" s="73">
        <v>97.715999999999994</v>
      </c>
      <c r="D832" s="73">
        <v>115.44199999999999</v>
      </c>
      <c r="E832" s="73">
        <v>122.721</v>
      </c>
      <c r="F832" s="73">
        <v>132.65799999999999</v>
      </c>
      <c r="G832" s="73">
        <v>122.117</v>
      </c>
      <c r="H832" s="73">
        <v>123.124</v>
      </c>
      <c r="I832" s="73">
        <v>135.98699999999999</v>
      </c>
      <c r="J832" s="73">
        <v>103.553</v>
      </c>
      <c r="K832" s="73">
        <v>118.03</v>
      </c>
      <c r="L832" s="73">
        <v>110.239</v>
      </c>
      <c r="M832" s="73">
        <v>118.059</v>
      </c>
      <c r="N832" s="73">
        <v>109.91200000000001</v>
      </c>
    </row>
    <row r="833" spans="1:14">
      <c r="A833" s="73" t="s">
        <v>62</v>
      </c>
      <c r="B833" s="73">
        <v>17.082999999999998</v>
      </c>
      <c r="C833" s="73">
        <v>12.872</v>
      </c>
      <c r="D833" s="73">
        <v>19.318999999999999</v>
      </c>
      <c r="E833" s="73">
        <v>17.733000000000001</v>
      </c>
      <c r="F833" s="73">
        <v>15.786</v>
      </c>
      <c r="G833" s="73">
        <v>19.558</v>
      </c>
      <c r="H833" s="73">
        <v>15.36</v>
      </c>
      <c r="I833" s="73">
        <v>10.167</v>
      </c>
      <c r="J833" s="73">
        <v>5.7009999999999996</v>
      </c>
      <c r="K833" s="73">
        <v>13.792999999999999</v>
      </c>
      <c r="L833" s="73">
        <v>21.152999999999999</v>
      </c>
      <c r="M833" s="73">
        <v>21.62</v>
      </c>
      <c r="N833" s="73">
        <v>17.378</v>
      </c>
    </row>
    <row r="834" spans="1:14">
      <c r="A834" s="73" t="s">
        <v>63</v>
      </c>
      <c r="B834" s="73">
        <v>61.683</v>
      </c>
      <c r="C834" s="73">
        <v>57.857999999999997</v>
      </c>
      <c r="D834" s="73">
        <v>53.468000000000004</v>
      </c>
      <c r="E834" s="73">
        <v>52.703000000000003</v>
      </c>
      <c r="F834" s="73">
        <v>48.895000000000003</v>
      </c>
      <c r="G834" s="73">
        <v>65.275000000000006</v>
      </c>
      <c r="H834" s="73">
        <v>55.573999999999998</v>
      </c>
      <c r="I834" s="73">
        <v>53.084000000000003</v>
      </c>
      <c r="J834" s="73">
        <v>38.451000000000001</v>
      </c>
      <c r="K834" s="73">
        <v>49.896000000000001</v>
      </c>
      <c r="L834" s="73">
        <v>52.244</v>
      </c>
      <c r="M834" s="73">
        <v>30.395</v>
      </c>
      <c r="N834" s="73">
        <v>40.198999999999998</v>
      </c>
    </row>
    <row r="835" spans="1:14" s="84" customFormat="1">
      <c r="A835" s="135" t="s">
        <v>64</v>
      </c>
      <c r="B835" s="105">
        <v>638.94899999999996</v>
      </c>
      <c r="C835" s="105">
        <v>696.90599999999984</v>
      </c>
      <c r="D835" s="105">
        <v>753.49899999999991</v>
      </c>
      <c r="E835" s="105">
        <v>804.88499999999999</v>
      </c>
      <c r="F835" s="105">
        <v>856.30299999999988</v>
      </c>
      <c r="G835" s="105">
        <v>805.7299999999999</v>
      </c>
      <c r="H835" s="105">
        <v>957.02199999999982</v>
      </c>
      <c r="I835" s="105">
        <v>838.90599999999995</v>
      </c>
      <c r="J835" s="105">
        <v>582.98200000000008</v>
      </c>
      <c r="K835" s="105">
        <v>810.95799999999997</v>
      </c>
      <c r="L835" s="105">
        <v>772.99200000000019</v>
      </c>
      <c r="M835" s="105">
        <v>741.12499999999989</v>
      </c>
      <c r="N835" s="105">
        <v>701.11200000000008</v>
      </c>
    </row>
    <row r="836" spans="1:14">
      <c r="A836" s="73" t="s">
        <v>65</v>
      </c>
      <c r="B836" s="73">
        <v>7.1269999999999998</v>
      </c>
      <c r="C836" s="73">
        <v>6.5810000000000004</v>
      </c>
      <c r="D836" s="73">
        <v>7.7510000000000003</v>
      </c>
      <c r="E836" s="73">
        <v>6.758</v>
      </c>
      <c r="F836" s="73">
        <v>6.7919999999999998</v>
      </c>
      <c r="G836" s="73">
        <v>6.8579999999999997</v>
      </c>
      <c r="H836" s="73">
        <v>7.0609999999999999</v>
      </c>
      <c r="I836" s="73">
        <v>4.6589999999999998</v>
      </c>
      <c r="J836" s="73">
        <v>2.5390000000000001</v>
      </c>
      <c r="K836" s="73">
        <v>2.5990000000000002</v>
      </c>
      <c r="L836" s="73">
        <v>6.3239999999999998</v>
      </c>
      <c r="M836" s="73">
        <v>6.8310000000000004</v>
      </c>
      <c r="N836" s="73">
        <v>4.742</v>
      </c>
    </row>
    <row r="837" spans="1:14">
      <c r="A837" s="73" t="s">
        <v>66</v>
      </c>
      <c r="B837" s="73">
        <v>0.20399999999999999</v>
      </c>
      <c r="C837" s="73">
        <v>0.10199999999999999</v>
      </c>
      <c r="D837" s="73">
        <v>0.497</v>
      </c>
      <c r="E837" s="73">
        <v>0.40699999999999997</v>
      </c>
      <c r="F837" s="73">
        <v>0.59899999999999998</v>
      </c>
      <c r="G837" s="73">
        <v>0.25</v>
      </c>
      <c r="H837" s="73">
        <v>0.26600000000000001</v>
      </c>
      <c r="I837" s="73">
        <v>0.308</v>
      </c>
      <c r="J837" s="73">
        <v>0.152</v>
      </c>
      <c r="K837" s="73">
        <v>0.32700000000000001</v>
      </c>
      <c r="L837" s="73">
        <v>0.33250000000000002</v>
      </c>
      <c r="M837" s="73">
        <v>0.10150000000000001</v>
      </c>
      <c r="N837" s="73">
        <v>0.47278000000000003</v>
      </c>
    </row>
    <row r="838" spans="1:14">
      <c r="A838" s="73" t="s">
        <v>67</v>
      </c>
      <c r="B838" s="73">
        <v>52.188000000000002</v>
      </c>
      <c r="C838" s="73">
        <v>26.077999999999999</v>
      </c>
      <c r="D838" s="73">
        <v>55.984000000000002</v>
      </c>
      <c r="E838" s="73">
        <v>54.579000000000001</v>
      </c>
      <c r="F838" s="73">
        <v>53.261000000000003</v>
      </c>
      <c r="G838" s="73">
        <v>54.335999999999999</v>
      </c>
      <c r="H838" s="73">
        <v>52.104999999999997</v>
      </c>
      <c r="I838" s="73">
        <v>48.814999999999998</v>
      </c>
      <c r="J838" s="73">
        <v>33.779000000000003</v>
      </c>
      <c r="K838" s="73">
        <v>40.244999999999997</v>
      </c>
      <c r="L838" s="73">
        <v>39.683999999999997</v>
      </c>
      <c r="M838" s="73">
        <v>36.801000000000002</v>
      </c>
      <c r="N838" s="73">
        <v>41.046999999999997</v>
      </c>
    </row>
    <row r="839" spans="1:14">
      <c r="A839" s="73" t="s">
        <v>68</v>
      </c>
      <c r="B839" s="73">
        <v>2.9329999999999998</v>
      </c>
      <c r="C839" s="73">
        <v>3.1920000000000002</v>
      </c>
      <c r="D839" s="73">
        <v>2.1509999999999998</v>
      </c>
      <c r="E839" s="73">
        <v>1.694</v>
      </c>
      <c r="F839" s="73">
        <v>3.093</v>
      </c>
      <c r="G839" s="73">
        <v>2.25</v>
      </c>
      <c r="H839" s="73">
        <v>3.375</v>
      </c>
      <c r="I839" s="73">
        <v>4.3780000000000001</v>
      </c>
      <c r="J839" s="73">
        <v>0.92300000000000004</v>
      </c>
      <c r="K839" s="73">
        <v>0.72499999999999998</v>
      </c>
      <c r="L839" s="73">
        <v>1.53</v>
      </c>
      <c r="M839" s="73">
        <v>0.224</v>
      </c>
      <c r="N839" s="73">
        <v>1.19</v>
      </c>
    </row>
    <row r="840" spans="1:14">
      <c r="A840" s="73" t="s">
        <v>69</v>
      </c>
      <c r="B840" s="73">
        <v>0</v>
      </c>
      <c r="C840" s="73">
        <v>0</v>
      </c>
      <c r="D840" s="73">
        <v>0</v>
      </c>
      <c r="E840" s="73">
        <v>0</v>
      </c>
      <c r="F840" s="73">
        <v>0</v>
      </c>
      <c r="G840" s="73">
        <v>0</v>
      </c>
      <c r="H840" s="73">
        <v>0</v>
      </c>
      <c r="I840" s="73">
        <v>0</v>
      </c>
      <c r="J840" s="73">
        <v>0</v>
      </c>
      <c r="K840" s="73">
        <v>0</v>
      </c>
      <c r="L840" s="73">
        <v>-1.7390000000000001</v>
      </c>
      <c r="M840" s="73">
        <v>4.8739999999999997</v>
      </c>
      <c r="N840" s="73">
        <v>4.8710000000000004</v>
      </c>
    </row>
    <row r="841" spans="1:14">
      <c r="A841" s="73" t="s">
        <v>70</v>
      </c>
      <c r="B841" s="73">
        <v>43.622</v>
      </c>
      <c r="C841" s="73">
        <v>36.813000000000002</v>
      </c>
      <c r="D841" s="73">
        <v>53.238999999999997</v>
      </c>
      <c r="E841" s="73">
        <v>48.854999999999997</v>
      </c>
      <c r="F841" s="73">
        <v>43.183999999999997</v>
      </c>
      <c r="G841" s="73">
        <v>62.048999999999999</v>
      </c>
      <c r="H841" s="73">
        <v>102.515</v>
      </c>
      <c r="I841" s="73">
        <v>56.125</v>
      </c>
      <c r="J841" s="73">
        <v>53.134999999999998</v>
      </c>
      <c r="K841" s="73">
        <v>49.375</v>
      </c>
      <c r="L841" s="73">
        <v>63.734000000000002</v>
      </c>
      <c r="M841" s="73">
        <v>56.933999999999997</v>
      </c>
      <c r="N841" s="73">
        <v>53.258000000000003</v>
      </c>
    </row>
    <row r="842" spans="1:14">
      <c r="A842" s="73" t="s">
        <v>71</v>
      </c>
      <c r="B842" s="73">
        <v>20.308</v>
      </c>
      <c r="C842" s="73">
        <v>19.347000000000001</v>
      </c>
      <c r="D842" s="73">
        <v>31.987500000000001</v>
      </c>
      <c r="E842" s="73">
        <v>20.89</v>
      </c>
      <c r="F842" s="73">
        <v>17.544</v>
      </c>
      <c r="G842" s="73">
        <v>9.8320000000000007</v>
      </c>
      <c r="H842" s="73">
        <v>55.053160000000005</v>
      </c>
      <c r="I842" s="73">
        <v>50.540419999999997</v>
      </c>
      <c r="J842" s="73">
        <v>11.611000000000001</v>
      </c>
      <c r="K842" s="73">
        <v>17.466000000000001</v>
      </c>
      <c r="L842" s="73">
        <v>12.363999999999997</v>
      </c>
      <c r="M842" s="73">
        <v>26.361000000000001</v>
      </c>
      <c r="N842" s="73">
        <v>11.04</v>
      </c>
    </row>
    <row r="843" spans="1:14">
      <c r="A843" s="73" t="s">
        <v>72</v>
      </c>
      <c r="B843" s="73">
        <v>6.4809999999999999</v>
      </c>
      <c r="C843" s="73">
        <v>7.3090000000000002</v>
      </c>
      <c r="D843" s="73">
        <v>6.4560000000000004</v>
      </c>
      <c r="E843" s="73">
        <v>3.5449999999999999</v>
      </c>
      <c r="F843" s="73">
        <v>1.524</v>
      </c>
      <c r="G843" s="73">
        <v>-1.254</v>
      </c>
      <c r="H843" s="73">
        <v>10.722</v>
      </c>
      <c r="I843" s="73">
        <v>7.0410000000000004</v>
      </c>
      <c r="J843" s="73">
        <v>4.968</v>
      </c>
      <c r="K843" s="73">
        <v>9.0510000000000002</v>
      </c>
      <c r="L843" s="73">
        <v>2.6</v>
      </c>
      <c r="M843" s="73">
        <v>5.5350000000000001</v>
      </c>
      <c r="N843" s="73">
        <v>9.1199999999999992</v>
      </c>
    </row>
    <row r="844" spans="1:14">
      <c r="A844" s="73" t="s">
        <v>73</v>
      </c>
      <c r="B844" s="73">
        <v>0</v>
      </c>
      <c r="C844" s="73">
        <v>0</v>
      </c>
      <c r="D844" s="73">
        <v>0</v>
      </c>
      <c r="E844" s="73">
        <v>0</v>
      </c>
      <c r="F844" s="73">
        <v>0</v>
      </c>
      <c r="G844" s="73">
        <v>0</v>
      </c>
      <c r="H844" s="73">
        <v>0</v>
      </c>
      <c r="I844" s="73">
        <v>0</v>
      </c>
      <c r="J844" s="73">
        <v>0</v>
      </c>
      <c r="K844" s="73">
        <v>0</v>
      </c>
      <c r="L844" s="73">
        <v>2.3534999999999999</v>
      </c>
      <c r="M844" s="73">
        <v>2.2125354230000003</v>
      </c>
      <c r="N844" s="73">
        <v>2.1628018055</v>
      </c>
    </row>
    <row r="845" spans="1:14" s="84" customFormat="1">
      <c r="A845" s="135" t="s">
        <v>74</v>
      </c>
      <c r="B845" s="105">
        <v>132.863</v>
      </c>
      <c r="C845" s="105">
        <v>99.421999999999997</v>
      </c>
      <c r="D845" s="105">
        <v>158.06549999999999</v>
      </c>
      <c r="E845" s="105">
        <v>136.72799999999998</v>
      </c>
      <c r="F845" s="105">
        <v>125.997</v>
      </c>
      <c r="G845" s="105">
        <v>134.321</v>
      </c>
      <c r="H845" s="105">
        <v>231.09716</v>
      </c>
      <c r="I845" s="105">
        <v>171.86642000000001</v>
      </c>
      <c r="J845" s="105">
        <v>107.10700000000001</v>
      </c>
      <c r="K845" s="105">
        <v>119.788</v>
      </c>
      <c r="L845" s="105">
        <v>127.18299999999999</v>
      </c>
      <c r="M845" s="105">
        <v>139.87403542299998</v>
      </c>
      <c r="N845" s="105">
        <v>127.9035818055</v>
      </c>
    </row>
    <row r="846" spans="1:14">
      <c r="A846" s="135" t="s">
        <v>75</v>
      </c>
      <c r="B846" s="105">
        <v>771.8119999999999</v>
      </c>
      <c r="C846" s="105">
        <v>796.32799999999986</v>
      </c>
      <c r="D846" s="105">
        <v>911.56449999999995</v>
      </c>
      <c r="E846" s="105">
        <v>941.61299999999994</v>
      </c>
      <c r="F846" s="105">
        <v>982.29999999999984</v>
      </c>
      <c r="G846" s="105">
        <v>940.05099999999993</v>
      </c>
      <c r="H846" s="105">
        <v>1188.1191599999997</v>
      </c>
      <c r="I846" s="105">
        <v>1010.77242</v>
      </c>
      <c r="J846" s="105">
        <v>690.08900000000006</v>
      </c>
      <c r="K846" s="105">
        <v>930.74599999999998</v>
      </c>
      <c r="L846" s="105">
        <v>900.17500000000018</v>
      </c>
      <c r="M846" s="105">
        <v>880.9990354229999</v>
      </c>
      <c r="N846" s="105">
        <v>829.01558180550012</v>
      </c>
    </row>
    <row r="847" spans="1:14">
      <c r="A847" s="73" t="s">
        <v>76</v>
      </c>
      <c r="B847" s="73">
        <v>0.28000000000000003</v>
      </c>
      <c r="C847" s="73">
        <v>0.28000000000000003</v>
      </c>
      <c r="D847" s="73">
        <v>0.29599999999999999</v>
      </c>
      <c r="E847" s="73">
        <v>0.29599999999999999</v>
      </c>
      <c r="F847" s="73">
        <v>0.29599999999999999</v>
      </c>
      <c r="G847" s="73">
        <v>0.29599999999999999</v>
      </c>
      <c r="H847" s="73">
        <v>0.92</v>
      </c>
      <c r="I847" s="73">
        <v>1.052</v>
      </c>
      <c r="J847" s="73">
        <v>0.876</v>
      </c>
      <c r="K847" s="73">
        <v>0.876</v>
      </c>
      <c r="L847" s="73">
        <v>1.7499999999999998</v>
      </c>
      <c r="M847" s="73">
        <v>1.7499999999999998</v>
      </c>
      <c r="N847" s="73">
        <v>1.9250000000000003</v>
      </c>
    </row>
    <row r="848" spans="1:14">
      <c r="A848" s="73" t="s">
        <v>77</v>
      </c>
      <c r="B848" s="73">
        <v>0.26700000000000002</v>
      </c>
      <c r="C848" s="73">
        <v>0.246</v>
      </c>
      <c r="D848" s="73">
        <v>0.23499999999999999</v>
      </c>
      <c r="E848" s="73">
        <v>0.19900000000000001</v>
      </c>
      <c r="F848" s="73">
        <v>0.91300000000000003</v>
      </c>
      <c r="G848" s="73">
        <v>2.0870000000000002</v>
      </c>
      <c r="H848" s="73">
        <v>1.867</v>
      </c>
      <c r="I848" s="73">
        <v>2.129</v>
      </c>
      <c r="J848" s="73">
        <v>1.82</v>
      </c>
      <c r="K848" s="73">
        <v>2.08</v>
      </c>
      <c r="L848" s="73">
        <v>2.2645</v>
      </c>
      <c r="M848" s="73">
        <v>2.4503849999999998</v>
      </c>
      <c r="N848" s="73">
        <v>2.5275249999999998</v>
      </c>
    </row>
    <row r="849" spans="1:14">
      <c r="A849" s="73" t="s">
        <v>78</v>
      </c>
      <c r="B849" s="73">
        <v>0</v>
      </c>
      <c r="C849" s="73">
        <v>0</v>
      </c>
      <c r="D849" s="73">
        <v>0</v>
      </c>
      <c r="E849" s="73">
        <v>0</v>
      </c>
      <c r="F849" s="73">
        <v>0</v>
      </c>
      <c r="G849" s="73">
        <v>0</v>
      </c>
      <c r="H849" s="73">
        <v>13.388999999999999</v>
      </c>
      <c r="I849" s="73">
        <v>12.976000000000001</v>
      </c>
      <c r="J849" s="73">
        <v>-0.54400000000000004</v>
      </c>
      <c r="K849" s="73">
        <v>9.1660000000000004</v>
      </c>
      <c r="L849" s="73">
        <v>1.548</v>
      </c>
      <c r="M849" s="73">
        <v>0.86478077600000003</v>
      </c>
      <c r="N849" s="73">
        <v>0.39875752399999997</v>
      </c>
    </row>
    <row r="850" spans="1:14">
      <c r="A850" s="73" t="s">
        <v>79</v>
      </c>
      <c r="B850" s="73">
        <v>0</v>
      </c>
      <c r="C850" s="73">
        <v>0</v>
      </c>
      <c r="D850" s="73">
        <v>0</v>
      </c>
      <c r="E850" s="73">
        <v>0</v>
      </c>
      <c r="F850" s="73">
        <v>0</v>
      </c>
      <c r="G850" s="73">
        <v>0</v>
      </c>
      <c r="H850" s="73">
        <v>0</v>
      </c>
      <c r="I850" s="73">
        <v>0</v>
      </c>
      <c r="J850" s="73">
        <v>0</v>
      </c>
      <c r="K850" s="73">
        <v>0</v>
      </c>
      <c r="L850" s="73">
        <v>0</v>
      </c>
      <c r="M850" s="73">
        <v>0.42</v>
      </c>
      <c r="N850" s="73">
        <v>0.24486000000000002</v>
      </c>
    </row>
    <row r="851" spans="1:14">
      <c r="A851" s="73" t="s">
        <v>80</v>
      </c>
      <c r="B851" s="73">
        <v>2.052</v>
      </c>
      <c r="C851" s="73">
        <v>1.899</v>
      </c>
      <c r="D851" s="73">
        <v>2.1240000000000001</v>
      </c>
      <c r="E851" s="73">
        <v>2.2730000000000001</v>
      </c>
      <c r="F851" s="73">
        <v>2.7890000000000001</v>
      </c>
      <c r="G851" s="73">
        <v>2.37</v>
      </c>
      <c r="H851" s="73">
        <v>4.3369999999999997</v>
      </c>
      <c r="I851" s="73">
        <v>16.908999999999999</v>
      </c>
      <c r="J851" s="73">
        <v>4.4400000000000004</v>
      </c>
      <c r="K851" s="73">
        <v>5.5119999999999996</v>
      </c>
      <c r="L851" s="73">
        <v>6.1529999999999996</v>
      </c>
      <c r="M851" s="73">
        <v>3.4580000000000002</v>
      </c>
      <c r="N851" s="73">
        <v>7.7029499999999995</v>
      </c>
    </row>
    <row r="852" spans="1:14">
      <c r="A852" s="73" t="s">
        <v>81</v>
      </c>
      <c r="B852" s="73">
        <v>2.097</v>
      </c>
      <c r="C852" s="73">
        <v>1.968</v>
      </c>
      <c r="D852" s="73">
        <v>2.4860000000000002</v>
      </c>
      <c r="E852" s="73">
        <v>3.2370000000000001</v>
      </c>
      <c r="F852" s="73">
        <v>1.2410000000000001</v>
      </c>
      <c r="G852" s="73">
        <v>1.621</v>
      </c>
      <c r="H852" s="73">
        <v>5.4960000000000004</v>
      </c>
      <c r="I852" s="73">
        <v>5.8259999999999996</v>
      </c>
      <c r="J852" s="73">
        <v>3.8439999999999999</v>
      </c>
      <c r="K852" s="73">
        <v>4.3860000000000001</v>
      </c>
      <c r="L852" s="73">
        <v>4.6340000000000003</v>
      </c>
      <c r="M852" s="73">
        <v>1.2110000000000001</v>
      </c>
      <c r="N852" s="73">
        <v>1.3853</v>
      </c>
    </row>
    <row r="853" spans="1:14">
      <c r="A853" s="73" t="s">
        <v>174</v>
      </c>
      <c r="B853" s="73">
        <v>0</v>
      </c>
      <c r="C853" s="73">
        <v>0</v>
      </c>
      <c r="D853" s="73">
        <v>0</v>
      </c>
      <c r="E853" s="73">
        <v>0</v>
      </c>
      <c r="F853" s="73">
        <v>0</v>
      </c>
      <c r="G853" s="73">
        <v>0</v>
      </c>
      <c r="H853" s="73">
        <v>0</v>
      </c>
      <c r="I853" s="73">
        <v>0</v>
      </c>
      <c r="J853" s="73">
        <v>0</v>
      </c>
      <c r="K853" s="73">
        <v>0</v>
      </c>
      <c r="L853" s="73">
        <v>0</v>
      </c>
      <c r="M853" s="73">
        <v>0</v>
      </c>
      <c r="N853" s="73">
        <v>0</v>
      </c>
    </row>
    <row r="854" spans="1:14">
      <c r="A854" s="73" t="s">
        <v>82</v>
      </c>
      <c r="B854" s="73">
        <v>5.4189999999999996</v>
      </c>
      <c r="C854" s="73">
        <v>4.1550000000000002</v>
      </c>
      <c r="D854" s="73">
        <v>4.4450000000000003</v>
      </c>
      <c r="E854" s="73">
        <v>6.4820000000000002</v>
      </c>
      <c r="F854" s="73">
        <v>4.2510000000000003</v>
      </c>
      <c r="G854" s="73">
        <v>3.9969999999999999</v>
      </c>
      <c r="H854" s="73">
        <v>5.8369999999999997</v>
      </c>
      <c r="I854" s="73">
        <v>5</v>
      </c>
      <c r="J854" s="73">
        <v>1.5940000000000001</v>
      </c>
      <c r="K854" s="73">
        <v>6.9960000000000004</v>
      </c>
      <c r="L854" s="73">
        <v>4.9489999999999998</v>
      </c>
      <c r="M854" s="73">
        <v>4.29</v>
      </c>
      <c r="N854" s="73">
        <v>5.476</v>
      </c>
    </row>
    <row r="855" spans="1:14">
      <c r="A855" s="73" t="s">
        <v>83</v>
      </c>
      <c r="B855" s="73">
        <v>82.811999999999998</v>
      </c>
      <c r="C855" s="73">
        <v>157.649</v>
      </c>
      <c r="D855" s="73">
        <v>178.595</v>
      </c>
      <c r="E855" s="73">
        <v>186.11799999999999</v>
      </c>
      <c r="F855" s="73">
        <v>163.917</v>
      </c>
      <c r="G855" s="73">
        <v>199.547</v>
      </c>
      <c r="H855" s="73">
        <v>242.952</v>
      </c>
      <c r="I855" s="73">
        <v>194.94499999999999</v>
      </c>
      <c r="J855" s="73">
        <v>191.08</v>
      </c>
      <c r="K855" s="73">
        <v>227.09200000000001</v>
      </c>
      <c r="L855" s="73">
        <v>241.46100000000001</v>
      </c>
      <c r="M855" s="73">
        <v>251.518</v>
      </c>
      <c r="N855" s="73">
        <v>241.81399999999999</v>
      </c>
    </row>
    <row r="856" spans="1:14" s="84" customFormat="1">
      <c r="A856" s="135" t="s">
        <v>84</v>
      </c>
      <c r="B856" s="105">
        <v>92.926999999999992</v>
      </c>
      <c r="C856" s="105">
        <v>166.197</v>
      </c>
      <c r="D856" s="105">
        <v>188.18100000000001</v>
      </c>
      <c r="E856" s="105">
        <v>198.60499999999999</v>
      </c>
      <c r="F856" s="105">
        <v>173.40700000000001</v>
      </c>
      <c r="G856" s="105">
        <v>209.91800000000001</v>
      </c>
      <c r="H856" s="105">
        <v>274.798</v>
      </c>
      <c r="I856" s="105">
        <v>238.83699999999999</v>
      </c>
      <c r="J856" s="105">
        <v>203.11</v>
      </c>
      <c r="K856" s="105">
        <v>256.108</v>
      </c>
      <c r="L856" s="105">
        <v>262.7595</v>
      </c>
      <c r="M856" s="105">
        <v>265.96216577600001</v>
      </c>
      <c r="N856" s="105">
        <v>261.474392524</v>
      </c>
    </row>
    <row r="857" spans="1:14">
      <c r="A857" s="73" t="s">
        <v>85</v>
      </c>
      <c r="B857" s="73">
        <v>2.4</v>
      </c>
      <c r="C857" s="73">
        <v>2.4</v>
      </c>
      <c r="D857" s="73">
        <v>1.681</v>
      </c>
      <c r="E857" s="73">
        <v>3.1890000000000001</v>
      </c>
      <c r="F857" s="73">
        <v>3.1019999999999999</v>
      </c>
      <c r="G857" s="73">
        <v>2.5289999999999999</v>
      </c>
      <c r="H857" s="73">
        <v>2.024</v>
      </c>
      <c r="I857" s="73">
        <v>2.024</v>
      </c>
      <c r="J857" s="73">
        <v>1.62</v>
      </c>
      <c r="K857" s="73">
        <v>1.62</v>
      </c>
      <c r="L857" s="73">
        <v>1.62</v>
      </c>
      <c r="M857" s="73">
        <v>1.6796249999999999</v>
      </c>
      <c r="N857" s="73">
        <v>2.3355000000000001</v>
      </c>
    </row>
    <row r="858" spans="1:14">
      <c r="A858" s="73" t="s">
        <v>86</v>
      </c>
      <c r="B858" s="73">
        <v>7.1379999999999999</v>
      </c>
      <c r="C858" s="73">
        <v>7.1139999999999999</v>
      </c>
      <c r="D858" s="73">
        <v>9.6180000000000003</v>
      </c>
      <c r="E858" s="73">
        <v>10.308</v>
      </c>
      <c r="F858" s="73">
        <v>8.58</v>
      </c>
      <c r="G858" s="73">
        <v>12.169</v>
      </c>
      <c r="H858" s="73">
        <v>13.276</v>
      </c>
      <c r="I858" s="73">
        <v>19.795999999999999</v>
      </c>
      <c r="J858" s="73">
        <v>13.436999999999999</v>
      </c>
      <c r="K858" s="73">
        <v>14.17</v>
      </c>
      <c r="L858" s="73">
        <v>14.603999999999999</v>
      </c>
      <c r="M858" s="73">
        <v>16.181999999999999</v>
      </c>
      <c r="N858" s="73">
        <v>11.737</v>
      </c>
    </row>
    <row r="859" spans="1:14">
      <c r="A859" s="73" t="s">
        <v>87</v>
      </c>
      <c r="B859" s="73">
        <v>1.2989999999999999</v>
      </c>
      <c r="C859" s="73">
        <v>1.659</v>
      </c>
      <c r="D859" s="73">
        <v>1.2190000000000001</v>
      </c>
      <c r="E859" s="73">
        <v>3.29</v>
      </c>
      <c r="F859" s="73">
        <v>5.0819999999999999</v>
      </c>
      <c r="G859" s="73">
        <v>2.8279999999999998</v>
      </c>
      <c r="H859" s="73">
        <v>2</v>
      </c>
      <c r="I859" s="73">
        <v>1.8420000000000001</v>
      </c>
      <c r="J859" s="73">
        <v>1.052</v>
      </c>
      <c r="K859" s="73">
        <v>1.052</v>
      </c>
      <c r="L859" s="73">
        <v>0.92000000000000026</v>
      </c>
      <c r="M859" s="73">
        <v>0</v>
      </c>
      <c r="N859" s="73">
        <v>0</v>
      </c>
    </row>
    <row r="860" spans="1:14">
      <c r="A860" s="73" t="s">
        <v>88</v>
      </c>
      <c r="B860" s="73">
        <v>11.361000000000001</v>
      </c>
      <c r="C860" s="73">
        <v>14.382999999999999</v>
      </c>
      <c r="D860" s="73">
        <v>13.035</v>
      </c>
      <c r="E860" s="73">
        <v>20.567</v>
      </c>
      <c r="F860" s="73">
        <v>32.799999999999997</v>
      </c>
      <c r="G860" s="73">
        <v>37.317</v>
      </c>
      <c r="H860" s="73">
        <v>40.506</v>
      </c>
      <c r="I860" s="73">
        <v>12.005000000000001</v>
      </c>
      <c r="J860" s="73">
        <v>4.298</v>
      </c>
      <c r="K860" s="73">
        <v>94.938999999999993</v>
      </c>
      <c r="L860" s="73">
        <v>28.126925925925924</v>
      </c>
      <c r="M860" s="73">
        <v>52.215000000000018</v>
      </c>
      <c r="N860" s="73">
        <v>112.31699999999999</v>
      </c>
    </row>
    <row r="861" spans="1:14">
      <c r="A861" s="73" t="s">
        <v>89</v>
      </c>
      <c r="B861" s="73">
        <v>4.8</v>
      </c>
      <c r="C861" s="73">
        <v>4.8</v>
      </c>
      <c r="D861" s="73">
        <v>3.9969999999999999</v>
      </c>
      <c r="E861" s="73">
        <v>6.9690000000000003</v>
      </c>
      <c r="F861" s="73">
        <v>8.5649999999999995</v>
      </c>
      <c r="G861" s="73">
        <v>5.4770000000000003</v>
      </c>
      <c r="H861" s="73">
        <v>7.0529999999999999</v>
      </c>
      <c r="I861" s="73">
        <v>6.55</v>
      </c>
      <c r="J861" s="73">
        <v>2.8109999999999999</v>
      </c>
      <c r="K861" s="73">
        <v>1.776</v>
      </c>
      <c r="L861" s="73">
        <v>3.1549999999999998</v>
      </c>
      <c r="M861" s="73">
        <v>2.3519999999999999</v>
      </c>
      <c r="N861" s="73">
        <v>1.123</v>
      </c>
    </row>
    <row r="862" spans="1:14">
      <c r="A862" s="73" t="s">
        <v>90</v>
      </c>
      <c r="B862" s="73">
        <v>297.55900000000003</v>
      </c>
      <c r="C862" s="73">
        <v>328.20400000000001</v>
      </c>
      <c r="D862" s="73">
        <v>399.04300000000001</v>
      </c>
      <c r="E862" s="73">
        <v>424.22899999999998</v>
      </c>
      <c r="F862" s="73">
        <v>311.44299999999998</v>
      </c>
      <c r="G862" s="73">
        <v>393.51</v>
      </c>
      <c r="H862" s="73">
        <v>463.60300000000001</v>
      </c>
      <c r="I862" s="73">
        <v>435.36099999999999</v>
      </c>
      <c r="J862" s="73">
        <v>377.53300000000002</v>
      </c>
      <c r="K862" s="73">
        <v>403.41699999999997</v>
      </c>
      <c r="L862" s="73">
        <v>333.16800000000001</v>
      </c>
      <c r="M862" s="73">
        <v>367.13</v>
      </c>
      <c r="N862" s="73">
        <v>355.31799999999998</v>
      </c>
    </row>
    <row r="863" spans="1:14">
      <c r="A863" s="73" t="s">
        <v>91</v>
      </c>
      <c r="B863" s="73">
        <v>238.16900000000001</v>
      </c>
      <c r="C863" s="73">
        <v>206.886</v>
      </c>
      <c r="D863" s="73">
        <v>259.20499999999998</v>
      </c>
      <c r="E863" s="73">
        <v>167.94399999999999</v>
      </c>
      <c r="F863" s="73">
        <v>172</v>
      </c>
      <c r="G863" s="73">
        <v>200.173</v>
      </c>
      <c r="H863" s="73">
        <v>242.68799999999999</v>
      </c>
      <c r="I863" s="73">
        <v>219.93700000000001</v>
      </c>
      <c r="J863" s="73">
        <v>123.824</v>
      </c>
      <c r="K863" s="73">
        <v>161.53</v>
      </c>
      <c r="L863" s="73">
        <v>161.38800000000001</v>
      </c>
      <c r="M863" s="73">
        <v>260.33999999999997</v>
      </c>
      <c r="N863" s="73">
        <v>249.05699999999999</v>
      </c>
    </row>
    <row r="864" spans="1:14">
      <c r="A864" s="73" t="s">
        <v>92</v>
      </c>
      <c r="B864" s="73">
        <v>1.52</v>
      </c>
      <c r="C864" s="73">
        <v>1.58</v>
      </c>
      <c r="D864" s="73">
        <v>1.7509999999999999</v>
      </c>
      <c r="E864" s="73">
        <v>2.1040000000000001</v>
      </c>
      <c r="F864" s="73">
        <v>1.792</v>
      </c>
      <c r="G864" s="73">
        <v>2.089</v>
      </c>
      <c r="H864" s="73">
        <v>2.266</v>
      </c>
      <c r="I864" s="73">
        <v>2.3879999999999999</v>
      </c>
      <c r="J864" s="73">
        <v>2.5150000000000001</v>
      </c>
      <c r="K864" s="73">
        <v>2.5939999999999999</v>
      </c>
      <c r="L864" s="73">
        <v>0.20954516129032258</v>
      </c>
      <c r="M864" s="73">
        <v>0.21034765645161288</v>
      </c>
      <c r="N864" s="73">
        <v>0.21308915806451609</v>
      </c>
    </row>
    <row r="865" spans="1:14" s="84" customFormat="1">
      <c r="A865" s="135" t="s">
        <v>93</v>
      </c>
      <c r="B865" s="105">
        <v>564.24599999999998</v>
      </c>
      <c r="C865" s="105">
        <v>567.02600000000007</v>
      </c>
      <c r="D865" s="105">
        <v>689.54899999999998</v>
      </c>
      <c r="E865" s="105">
        <v>638.6</v>
      </c>
      <c r="F865" s="105">
        <v>543.36400000000003</v>
      </c>
      <c r="G865" s="105">
        <v>656.09199999999998</v>
      </c>
      <c r="H865" s="105">
        <v>773.41599999999994</v>
      </c>
      <c r="I865" s="105">
        <v>699.90300000000002</v>
      </c>
      <c r="J865" s="105">
        <v>527.09</v>
      </c>
      <c r="K865" s="105">
        <v>681.09799999999996</v>
      </c>
      <c r="L865" s="105">
        <v>543.1914710872162</v>
      </c>
      <c r="M865" s="105">
        <v>700.10897265645167</v>
      </c>
      <c r="N865" s="105">
        <v>732.10058915806439</v>
      </c>
    </row>
    <row r="866" spans="1:14">
      <c r="A866" s="73" t="s">
        <v>94</v>
      </c>
      <c r="B866" s="73">
        <v>40.628999999999998</v>
      </c>
      <c r="C866" s="73">
        <v>34.912999999999997</v>
      </c>
      <c r="D866" s="73">
        <v>60.265999999999998</v>
      </c>
      <c r="E866" s="73">
        <v>44.557000000000002</v>
      </c>
      <c r="F866" s="73">
        <v>42.576000000000001</v>
      </c>
      <c r="G866" s="73">
        <v>33.197000000000003</v>
      </c>
      <c r="H866" s="73">
        <v>53.695</v>
      </c>
      <c r="I866" s="73">
        <v>36.457999999999998</v>
      </c>
      <c r="J866" s="73">
        <v>32.317</v>
      </c>
      <c r="K866" s="73">
        <v>46.368000000000002</v>
      </c>
      <c r="L866" s="73">
        <v>61.688000000000002</v>
      </c>
      <c r="M866" s="73">
        <v>46.84</v>
      </c>
      <c r="N866" s="73">
        <v>50.548999999999999</v>
      </c>
    </row>
    <row r="867" spans="1:14">
      <c r="A867" s="73" t="s">
        <v>95</v>
      </c>
      <c r="B867" s="73">
        <v>0.95299999999999996</v>
      </c>
      <c r="C867" s="73">
        <v>0.92100000000000004</v>
      </c>
      <c r="D867" s="73">
        <v>0.73099999999999998</v>
      </c>
      <c r="E867" s="73">
        <v>0.67700000000000005</v>
      </c>
      <c r="F867" s="73">
        <v>1.1759999999999999</v>
      </c>
      <c r="G867" s="73">
        <v>0.91700000000000004</v>
      </c>
      <c r="H867" s="73">
        <v>0.91300000000000003</v>
      </c>
      <c r="I867" s="73">
        <v>0.77100000000000002</v>
      </c>
      <c r="J867" s="73">
        <v>0.95699999999999996</v>
      </c>
      <c r="K867" s="73">
        <v>0.97</v>
      </c>
      <c r="L867" s="73">
        <v>0.98350000000000004</v>
      </c>
      <c r="M867" s="73">
        <v>1.1094999999999999</v>
      </c>
      <c r="N867" s="73">
        <v>1.1274584999999999</v>
      </c>
    </row>
    <row r="868" spans="1:14">
      <c r="A868" s="73" t="s">
        <v>96</v>
      </c>
      <c r="B868" s="73">
        <v>0.17599999999999999</v>
      </c>
      <c r="C868" s="73">
        <v>0.17599999999999999</v>
      </c>
      <c r="D868" s="73">
        <v>2.8000000000000001E-2</v>
      </c>
      <c r="E868" s="73">
        <v>0</v>
      </c>
      <c r="F868" s="73">
        <v>0</v>
      </c>
      <c r="G868" s="73">
        <v>0</v>
      </c>
      <c r="H868" s="73">
        <v>0</v>
      </c>
      <c r="I868" s="73">
        <v>0</v>
      </c>
      <c r="J868" s="73">
        <v>0</v>
      </c>
      <c r="K868" s="73">
        <v>0</v>
      </c>
      <c r="L868" s="73">
        <v>0</v>
      </c>
      <c r="M868" s="73">
        <v>0</v>
      </c>
      <c r="N868" s="73">
        <v>0</v>
      </c>
    </row>
    <row r="869" spans="1:14">
      <c r="A869" s="73" t="s">
        <v>97</v>
      </c>
      <c r="B869" s="73">
        <v>0.16800000000000001</v>
      </c>
      <c r="C869" s="73">
        <v>0.16800000000000001</v>
      </c>
      <c r="D869" s="73">
        <v>0.20799999999999999</v>
      </c>
      <c r="E869" s="73">
        <v>0.21199999999999999</v>
      </c>
      <c r="F869" s="73">
        <v>0.184</v>
      </c>
      <c r="G869" s="73">
        <v>0.214</v>
      </c>
      <c r="H869" s="73">
        <v>0.26100000000000001</v>
      </c>
      <c r="I869" s="73">
        <v>0.254</v>
      </c>
      <c r="J869" s="73">
        <v>0.189</v>
      </c>
      <c r="K869" s="73">
        <v>0.17899999999999999</v>
      </c>
      <c r="L869" s="73">
        <v>0.33950000000000002</v>
      </c>
      <c r="M869" s="73">
        <v>0.35699999999999998</v>
      </c>
      <c r="N869" s="73">
        <v>0.414358</v>
      </c>
    </row>
    <row r="870" spans="1:14">
      <c r="A870" s="73" t="s">
        <v>98</v>
      </c>
      <c r="B870" s="73">
        <v>0.82399999999999995</v>
      </c>
      <c r="C870" s="73">
        <v>0.82399999999999995</v>
      </c>
      <c r="D870" s="73">
        <v>0.57199999999999995</v>
      </c>
      <c r="E870" s="73">
        <v>1.2929999999999999</v>
      </c>
      <c r="F870" s="73">
        <v>0.80900000000000005</v>
      </c>
      <c r="G870" s="73">
        <v>1.155</v>
      </c>
      <c r="H870" s="73">
        <v>1.2250000000000001</v>
      </c>
      <c r="I870" s="73">
        <v>0.88</v>
      </c>
      <c r="J870" s="73">
        <v>0.78400000000000003</v>
      </c>
      <c r="K870" s="73">
        <v>0.96</v>
      </c>
      <c r="L870" s="73">
        <v>2.35</v>
      </c>
      <c r="M870" s="73">
        <v>2.601</v>
      </c>
      <c r="N870" s="73">
        <v>2.2879999999999998</v>
      </c>
    </row>
    <row r="871" spans="1:14">
      <c r="A871" s="73" t="s">
        <v>99</v>
      </c>
      <c r="B871" s="73">
        <v>83.832999999999998</v>
      </c>
      <c r="C871" s="73">
        <v>85.274000000000001</v>
      </c>
      <c r="D871" s="73">
        <v>73.290999999999997</v>
      </c>
      <c r="E871" s="73">
        <v>108.17700000000001</v>
      </c>
      <c r="F871" s="73">
        <v>124.45099999999999</v>
      </c>
      <c r="G871" s="73">
        <v>98.454999999999998</v>
      </c>
      <c r="H871" s="73">
        <v>112.20399999999999</v>
      </c>
      <c r="I871" s="73">
        <v>130.41800000000001</v>
      </c>
      <c r="J871" s="73">
        <v>89.212000000000003</v>
      </c>
      <c r="K871" s="73">
        <v>118.102</v>
      </c>
      <c r="L871" s="73">
        <v>129.184</v>
      </c>
      <c r="M871" s="73">
        <v>126.078</v>
      </c>
      <c r="N871" s="73">
        <v>125.157</v>
      </c>
    </row>
    <row r="872" spans="1:14">
      <c r="A872" s="73" t="s">
        <v>100</v>
      </c>
      <c r="B872" s="73">
        <v>2.335</v>
      </c>
      <c r="C872" s="73">
        <v>2.78</v>
      </c>
      <c r="D872" s="73">
        <v>3.173</v>
      </c>
      <c r="E872" s="73">
        <v>2.8540000000000001</v>
      </c>
      <c r="F872" s="73">
        <v>6.8330000000000002</v>
      </c>
      <c r="G872" s="73">
        <v>2.36</v>
      </c>
      <c r="H872" s="73">
        <v>2.3940000000000001</v>
      </c>
      <c r="I872" s="73">
        <v>1.712</v>
      </c>
      <c r="J872" s="73">
        <v>1.4570000000000001</v>
      </c>
      <c r="K872" s="73">
        <v>1.992</v>
      </c>
      <c r="L872" s="73">
        <v>2.1105</v>
      </c>
      <c r="M872" s="73">
        <v>2.1306250000000002</v>
      </c>
      <c r="N872" s="73">
        <v>2.1553840000000002</v>
      </c>
    </row>
    <row r="873" spans="1:14">
      <c r="A873" s="73" t="s">
        <v>101</v>
      </c>
      <c r="B873" s="73">
        <v>319.98</v>
      </c>
      <c r="C873" s="73">
        <v>343.46600000000001</v>
      </c>
      <c r="D873" s="73">
        <v>336.17099999999999</v>
      </c>
      <c r="E873" s="73">
        <v>497.04199999999997</v>
      </c>
      <c r="F873" s="73">
        <v>395.84899999999999</v>
      </c>
      <c r="G873" s="73">
        <v>456.041</v>
      </c>
      <c r="H873" s="73">
        <v>494.79399999999998</v>
      </c>
      <c r="I873" s="73">
        <v>433.39800000000002</v>
      </c>
      <c r="J873" s="73">
        <v>196.67500000000001</v>
      </c>
      <c r="K873" s="73">
        <v>352.55799999999999</v>
      </c>
      <c r="L873" s="73">
        <v>458.84300000000002</v>
      </c>
      <c r="M873" s="73">
        <v>473.85399999999998</v>
      </c>
      <c r="N873" s="73">
        <v>395.45400000000001</v>
      </c>
    </row>
    <row r="874" spans="1:14" s="84" customFormat="1">
      <c r="A874" s="135" t="s">
        <v>102</v>
      </c>
      <c r="B874" s="105">
        <v>448.89800000000002</v>
      </c>
      <c r="C874" s="105">
        <v>468.52199999999999</v>
      </c>
      <c r="D874" s="105">
        <v>474.44</v>
      </c>
      <c r="E874" s="105">
        <v>654.81200000000001</v>
      </c>
      <c r="F874" s="105">
        <v>571.87799999999993</v>
      </c>
      <c r="G874" s="105">
        <v>592.33899999999994</v>
      </c>
      <c r="H874" s="105">
        <v>665.48599999999999</v>
      </c>
      <c r="I874" s="105">
        <v>603.89100000000008</v>
      </c>
      <c r="J874" s="105">
        <v>321.59100000000001</v>
      </c>
      <c r="K874" s="105">
        <v>521.12900000000002</v>
      </c>
      <c r="L874" s="105">
        <v>655.49850000000004</v>
      </c>
      <c r="M874" s="105">
        <v>652.97012500000005</v>
      </c>
      <c r="N874" s="105">
        <v>577.14520049999999</v>
      </c>
    </row>
    <row r="875" spans="1:14">
      <c r="A875" s="73" t="s">
        <v>103</v>
      </c>
      <c r="B875" s="73">
        <v>28.388999999999999</v>
      </c>
      <c r="C875" s="73">
        <v>30.085000000000001</v>
      </c>
      <c r="D875" s="73">
        <v>30.829000000000001</v>
      </c>
      <c r="E875" s="73">
        <v>40.793999999999997</v>
      </c>
      <c r="F875" s="73">
        <v>29.166</v>
      </c>
      <c r="G875" s="73">
        <v>29.858000000000001</v>
      </c>
      <c r="H875" s="73">
        <v>33.143999999999998</v>
      </c>
      <c r="I875" s="73">
        <v>41.142000000000003</v>
      </c>
      <c r="J875" s="73">
        <v>15.845000000000001</v>
      </c>
      <c r="K875" s="73">
        <v>33.732999999999997</v>
      </c>
      <c r="L875" s="73">
        <v>46.674999999999997</v>
      </c>
      <c r="M875" s="73">
        <v>47.875999999999998</v>
      </c>
      <c r="N875" s="73">
        <v>44.884999999999998</v>
      </c>
    </row>
    <row r="876" spans="1:14">
      <c r="A876" s="73" t="s">
        <v>104</v>
      </c>
      <c r="B876" s="73">
        <v>119.581</v>
      </c>
      <c r="C876" s="73">
        <v>120.239</v>
      </c>
      <c r="D876" s="73">
        <v>118.232</v>
      </c>
      <c r="E876" s="73">
        <v>136.529</v>
      </c>
      <c r="F876" s="73">
        <v>156.512</v>
      </c>
      <c r="G876" s="73">
        <v>121.521</v>
      </c>
      <c r="H876" s="73">
        <v>147.23500000000001</v>
      </c>
      <c r="I876" s="73">
        <v>136.72900000000001</v>
      </c>
      <c r="J876" s="73">
        <v>90.397000000000006</v>
      </c>
      <c r="K876" s="73">
        <v>114.229</v>
      </c>
      <c r="L876" s="73">
        <v>108.64</v>
      </c>
      <c r="M876" s="73">
        <v>119.07299999999999</v>
      </c>
      <c r="N876" s="73">
        <v>116.52</v>
      </c>
    </row>
    <row r="877" spans="1:14">
      <c r="A877" s="73" t="s">
        <v>105</v>
      </c>
      <c r="B877" s="73">
        <v>3.83</v>
      </c>
      <c r="C877" s="73">
        <v>3.698</v>
      </c>
      <c r="D877" s="73">
        <v>4.0910000000000002</v>
      </c>
      <c r="E877" s="73">
        <v>5.4089999999999998</v>
      </c>
      <c r="F877" s="73">
        <v>5.48</v>
      </c>
      <c r="G877" s="73">
        <v>5.3810000000000002</v>
      </c>
      <c r="H877" s="73">
        <v>5.056</v>
      </c>
      <c r="I877" s="73">
        <v>3.8559999999999999</v>
      </c>
      <c r="J877" s="73">
        <v>4.2060000000000004</v>
      </c>
      <c r="K877" s="73">
        <v>3.7890000000000001</v>
      </c>
      <c r="L877" s="73">
        <v>4.6680000000000001</v>
      </c>
      <c r="M877" s="73">
        <v>6.351</v>
      </c>
      <c r="N877" s="73">
        <v>3.9580000000000002</v>
      </c>
    </row>
    <row r="878" spans="1:14">
      <c r="A878" s="73" t="s">
        <v>106</v>
      </c>
      <c r="B878" s="73">
        <v>0</v>
      </c>
      <c r="C878" s="73">
        <v>0</v>
      </c>
      <c r="D878" s="73">
        <v>0</v>
      </c>
      <c r="E878" s="73">
        <v>0</v>
      </c>
      <c r="F878" s="73">
        <v>0</v>
      </c>
      <c r="G878" s="73">
        <v>0</v>
      </c>
      <c r="H878" s="73">
        <v>0</v>
      </c>
      <c r="I878" s="73">
        <v>0</v>
      </c>
      <c r="J878" s="73">
        <v>0</v>
      </c>
      <c r="K878" s="73">
        <v>0</v>
      </c>
      <c r="L878" s="73">
        <v>0</v>
      </c>
      <c r="M878" s="73">
        <v>0</v>
      </c>
      <c r="N878" s="73">
        <v>0</v>
      </c>
    </row>
    <row r="879" spans="1:14">
      <c r="A879" s="73" t="s">
        <v>107</v>
      </c>
      <c r="B879" s="73">
        <v>0.252</v>
      </c>
      <c r="C879" s="73">
        <v>0.252</v>
      </c>
      <c r="D879" s="73">
        <v>0.28499999999999998</v>
      </c>
      <c r="E879" s="73">
        <v>0.25700000000000001</v>
      </c>
      <c r="F879" s="73">
        <v>0.29799999999999999</v>
      </c>
      <c r="G879" s="73">
        <v>0.38600000000000001</v>
      </c>
      <c r="H879" s="73">
        <v>0.313</v>
      </c>
      <c r="I879" s="73">
        <v>0.44900000000000001</v>
      </c>
      <c r="J879" s="73">
        <v>0.92900000000000005</v>
      </c>
      <c r="K879" s="73">
        <v>1.3</v>
      </c>
      <c r="L879" s="73">
        <v>5.9080000000000004</v>
      </c>
      <c r="M879" s="73">
        <v>3.4529999999999998</v>
      </c>
      <c r="N879" s="73">
        <v>7.3</v>
      </c>
    </row>
    <row r="880" spans="1:14">
      <c r="A880" s="73" t="s">
        <v>108</v>
      </c>
      <c r="B880" s="73">
        <v>0.56399999999999995</v>
      </c>
      <c r="C880" s="73">
        <v>0.56399999999999995</v>
      </c>
      <c r="D880" s="73">
        <v>0.95</v>
      </c>
      <c r="E880" s="73">
        <v>0.66800000000000004</v>
      </c>
      <c r="F880" s="73">
        <v>1.022</v>
      </c>
      <c r="G880" s="73">
        <v>1.4359999999999999</v>
      </c>
      <c r="H880" s="73">
        <v>0.91400000000000003</v>
      </c>
      <c r="I880" s="73">
        <v>0.76500000000000001</v>
      </c>
      <c r="J880" s="73">
        <v>0.498</v>
      </c>
      <c r="K880" s="73">
        <v>0.58099999999999996</v>
      </c>
      <c r="L880" s="73">
        <v>0.70099999999999996</v>
      </c>
      <c r="M880" s="73">
        <v>0.81399999999999995</v>
      </c>
      <c r="N880" s="73">
        <v>0.32400000000000001</v>
      </c>
    </row>
    <row r="881" spans="1:14">
      <c r="A881" s="73" t="s">
        <v>109</v>
      </c>
      <c r="B881" s="73">
        <v>5.7270000000000003</v>
      </c>
      <c r="C881" s="73">
        <v>4.7889999999999997</v>
      </c>
      <c r="D881" s="73">
        <v>6.3179999999999996</v>
      </c>
      <c r="E881" s="73">
        <v>4.2190000000000003</v>
      </c>
      <c r="F881" s="73">
        <v>3.0779999999999998</v>
      </c>
      <c r="G881" s="73">
        <v>3.331</v>
      </c>
      <c r="H881" s="73">
        <v>5.226</v>
      </c>
      <c r="I881" s="73">
        <v>6.6059999999999999</v>
      </c>
      <c r="J881" s="73">
        <v>4.2729999999999997</v>
      </c>
      <c r="K881" s="73">
        <v>5.2370000000000001</v>
      </c>
      <c r="L881" s="73">
        <v>13.622</v>
      </c>
      <c r="M881" s="73">
        <v>17.253</v>
      </c>
      <c r="N881" s="73">
        <v>16.875</v>
      </c>
    </row>
    <row r="882" spans="1:14">
      <c r="A882" s="73" t="s">
        <v>110</v>
      </c>
      <c r="B882" s="73">
        <v>0.14000000000000001</v>
      </c>
      <c r="C882" s="73">
        <v>0.14000000000000001</v>
      </c>
      <c r="D882" s="73">
        <v>0.13300000000000001</v>
      </c>
      <c r="E882" s="73">
        <v>0.20300000000000001</v>
      </c>
      <c r="F882" s="73">
        <v>0.2205</v>
      </c>
      <c r="G882" s="73">
        <v>0.19950000000000001</v>
      </c>
      <c r="H882" s="73">
        <v>0.245</v>
      </c>
      <c r="I882" s="73">
        <v>0.30099999999999999</v>
      </c>
      <c r="J882" s="73">
        <v>0.19950000000000001</v>
      </c>
      <c r="K882" s="73">
        <v>0.22750000000000001</v>
      </c>
      <c r="L882" s="73">
        <v>1.18</v>
      </c>
      <c r="M882" s="73">
        <v>0.9</v>
      </c>
      <c r="N882" s="73">
        <v>0.86099999999999999</v>
      </c>
    </row>
    <row r="883" spans="1:14">
      <c r="A883" s="73" t="s">
        <v>111</v>
      </c>
      <c r="B883" s="73">
        <v>26.803000000000001</v>
      </c>
      <c r="C883" s="73">
        <v>20.879000000000001</v>
      </c>
      <c r="D883" s="73">
        <v>9.84</v>
      </c>
      <c r="E883" s="73">
        <v>28.655999999999999</v>
      </c>
      <c r="F883" s="73">
        <v>26.177</v>
      </c>
      <c r="G883" s="73">
        <v>41.335000000000001</v>
      </c>
      <c r="H883" s="73">
        <v>39.073</v>
      </c>
      <c r="I883" s="73">
        <v>43.194000000000003</v>
      </c>
      <c r="J883" s="73">
        <v>43.353999999999999</v>
      </c>
      <c r="K883" s="73">
        <v>13.416</v>
      </c>
      <c r="L883" s="73">
        <v>12.555999999999999</v>
      </c>
      <c r="M883" s="73">
        <v>47.582999999999998</v>
      </c>
      <c r="N883" s="73">
        <v>51.524000000000001</v>
      </c>
    </row>
    <row r="884" spans="1:14" s="84" customFormat="1">
      <c r="A884" s="135" t="s">
        <v>112</v>
      </c>
      <c r="B884" s="105">
        <v>185.286</v>
      </c>
      <c r="C884" s="105">
        <v>180.64599999999999</v>
      </c>
      <c r="D884" s="105">
        <v>170.67800000000003</v>
      </c>
      <c r="E884" s="105">
        <v>216.73499999999999</v>
      </c>
      <c r="F884" s="105">
        <v>221.95349999999996</v>
      </c>
      <c r="G884" s="105">
        <v>203.44749999999999</v>
      </c>
      <c r="H884" s="105">
        <v>231.20600000000002</v>
      </c>
      <c r="I884" s="105">
        <v>233.04199999999997</v>
      </c>
      <c r="J884" s="105">
        <v>159.70150000000001</v>
      </c>
      <c r="K884" s="105">
        <v>172.51249999999996</v>
      </c>
      <c r="L884" s="105">
        <v>193.95000000000002</v>
      </c>
      <c r="M884" s="105">
        <v>243.303</v>
      </c>
      <c r="N884" s="105">
        <v>242.24700000000001</v>
      </c>
    </row>
    <row r="885" spans="1:14">
      <c r="A885" s="73" t="s">
        <v>113</v>
      </c>
      <c r="B885" s="73">
        <v>2.504</v>
      </c>
      <c r="C885" s="73">
        <v>2.504</v>
      </c>
      <c r="D885" s="73">
        <v>4.3780000000000001</v>
      </c>
      <c r="E885" s="73">
        <v>4.1360000000000001</v>
      </c>
      <c r="F885" s="73">
        <v>4.59</v>
      </c>
      <c r="G885" s="73">
        <v>1.4390000000000001</v>
      </c>
      <c r="H885" s="73">
        <v>5.399</v>
      </c>
      <c r="I885" s="73">
        <v>2.694</v>
      </c>
      <c r="J885" s="73">
        <v>1.9059999999999999</v>
      </c>
      <c r="K885" s="73">
        <v>2.8660000000000001</v>
      </c>
      <c r="L885" s="73">
        <v>2.3018399999999999</v>
      </c>
      <c r="M885" s="73">
        <v>2.1139411952819995</v>
      </c>
      <c r="N885" s="73">
        <v>1.7383099113</v>
      </c>
    </row>
    <row r="886" spans="1:14">
      <c r="A886" s="73" t="s">
        <v>114</v>
      </c>
      <c r="B886" s="73">
        <v>15.843</v>
      </c>
      <c r="C886" s="73">
        <v>17.885000000000002</v>
      </c>
      <c r="D886" s="73">
        <v>20.518999999999998</v>
      </c>
      <c r="E886" s="73">
        <v>25.029</v>
      </c>
      <c r="F886" s="73">
        <v>28.434999999999999</v>
      </c>
      <c r="G886" s="73">
        <v>37.274000000000001</v>
      </c>
      <c r="H886" s="73">
        <v>60.213999999999999</v>
      </c>
      <c r="I886" s="73">
        <v>43.334000000000003</v>
      </c>
      <c r="J886" s="73">
        <v>42.015000000000001</v>
      </c>
      <c r="K886" s="73">
        <v>51.033999999999999</v>
      </c>
      <c r="L886" s="73">
        <v>38.909999999999997</v>
      </c>
      <c r="M886" s="73">
        <v>39.722000000000001</v>
      </c>
      <c r="N886" s="73">
        <v>36.649000000000001</v>
      </c>
    </row>
    <row r="887" spans="1:14">
      <c r="A887" s="73" t="s">
        <v>115</v>
      </c>
      <c r="B887" s="73">
        <v>0</v>
      </c>
      <c r="C887" s="73">
        <v>0</v>
      </c>
      <c r="D887" s="73">
        <v>0</v>
      </c>
      <c r="E887" s="73">
        <v>0</v>
      </c>
      <c r="F887" s="73">
        <v>0</v>
      </c>
      <c r="G887" s="73">
        <v>0</v>
      </c>
      <c r="H887" s="73">
        <v>0</v>
      </c>
      <c r="I887" s="73">
        <v>0</v>
      </c>
      <c r="J887" s="73">
        <v>0</v>
      </c>
      <c r="K887" s="73">
        <v>0</v>
      </c>
      <c r="L887" s="73">
        <v>0</v>
      </c>
      <c r="M887" s="73">
        <v>0</v>
      </c>
      <c r="N887" s="73">
        <v>0</v>
      </c>
    </row>
    <row r="888" spans="1:14">
      <c r="A888" s="73" t="s">
        <v>116</v>
      </c>
      <c r="B888" s="73">
        <v>0.152</v>
      </c>
      <c r="C888" s="73">
        <v>0.152</v>
      </c>
      <c r="D888" s="73">
        <v>0.152</v>
      </c>
      <c r="E888" s="73">
        <v>0.1</v>
      </c>
      <c r="F888" s="73">
        <v>0.1</v>
      </c>
      <c r="G888" s="73">
        <v>0.1</v>
      </c>
      <c r="H888" s="73">
        <v>0.1</v>
      </c>
      <c r="I888" s="73">
        <v>0.1</v>
      </c>
      <c r="J888" s="73">
        <v>0.104</v>
      </c>
      <c r="K888" s="73">
        <v>0.104</v>
      </c>
      <c r="L888" s="73">
        <v>0.10825</v>
      </c>
      <c r="M888" s="73">
        <v>0.10807680000000001</v>
      </c>
      <c r="N888" s="73">
        <v>0.10807680000000001</v>
      </c>
    </row>
    <row r="889" spans="1:14">
      <c r="A889" s="73" t="s">
        <v>117</v>
      </c>
      <c r="B889" s="73">
        <v>0</v>
      </c>
      <c r="C889" s="73">
        <v>0</v>
      </c>
      <c r="D889" s="73">
        <v>0</v>
      </c>
      <c r="E889" s="73">
        <v>0</v>
      </c>
      <c r="F889" s="73">
        <v>0</v>
      </c>
      <c r="G889" s="73">
        <v>0</v>
      </c>
      <c r="H889" s="73">
        <v>0</v>
      </c>
      <c r="I889" s="73">
        <v>0</v>
      </c>
      <c r="J889" s="73">
        <v>0</v>
      </c>
      <c r="K889" s="73">
        <v>0</v>
      </c>
      <c r="L889" s="73">
        <v>0</v>
      </c>
      <c r="M889" s="73">
        <v>0</v>
      </c>
      <c r="N889" s="73">
        <v>0</v>
      </c>
    </row>
    <row r="890" spans="1:14">
      <c r="A890" s="73" t="s">
        <v>118</v>
      </c>
      <c r="B890" s="73">
        <v>0.1</v>
      </c>
      <c r="C890" s="73">
        <v>0.1</v>
      </c>
      <c r="D890" s="73">
        <v>0.1</v>
      </c>
      <c r="E890" s="73">
        <v>0.1</v>
      </c>
      <c r="F890" s="73">
        <v>0.1</v>
      </c>
      <c r="G890" s="73">
        <v>0.1</v>
      </c>
      <c r="H890" s="73">
        <v>0.1</v>
      </c>
      <c r="I890" s="73">
        <v>8.4000000000000005E-2</v>
      </c>
      <c r="J890" s="73">
        <v>8.4000000000000005E-2</v>
      </c>
      <c r="K890" s="73">
        <v>8.4000000000000005E-2</v>
      </c>
      <c r="L890" s="73">
        <v>8.4000000000000019E-2</v>
      </c>
      <c r="M890" s="73">
        <v>8.3663999999999988E-2</v>
      </c>
      <c r="N890" s="73">
        <v>8.3663999999999988E-2</v>
      </c>
    </row>
    <row r="891" spans="1:14">
      <c r="A891" s="73" t="s">
        <v>119</v>
      </c>
      <c r="B891" s="73">
        <v>0</v>
      </c>
      <c r="C891" s="73">
        <v>0</v>
      </c>
      <c r="D891" s="73">
        <v>0</v>
      </c>
      <c r="E891" s="73">
        <v>0</v>
      </c>
      <c r="F891" s="73">
        <v>1.151</v>
      </c>
      <c r="G891" s="73">
        <v>4.8289999999999997</v>
      </c>
      <c r="H891" s="73">
        <v>5.2320000000000002</v>
      </c>
      <c r="I891" s="73">
        <v>4.7409999999999997</v>
      </c>
      <c r="J891" s="73">
        <v>3.8069999999999999</v>
      </c>
      <c r="K891" s="73">
        <v>3.444</v>
      </c>
      <c r="L891" s="73">
        <v>0.41699999999999998</v>
      </c>
      <c r="M891" s="73">
        <v>0</v>
      </c>
      <c r="N891" s="73">
        <v>2.9709498600000002</v>
      </c>
    </row>
    <row r="892" spans="1:14">
      <c r="A892" s="73" t="s">
        <v>120</v>
      </c>
      <c r="B892" s="73">
        <v>5.1999999999999998E-2</v>
      </c>
      <c r="C892" s="73">
        <v>5.1999999999999998E-2</v>
      </c>
      <c r="D892" s="73">
        <v>5.1999999999999998E-2</v>
      </c>
      <c r="E892" s="73">
        <v>5.1999999999999998E-2</v>
      </c>
      <c r="F892" s="73">
        <v>5.1999999999999998E-2</v>
      </c>
      <c r="G892" s="73">
        <v>5.1999999999999998E-2</v>
      </c>
      <c r="H892" s="73">
        <v>5.1999999999999998E-2</v>
      </c>
      <c r="I892" s="73">
        <v>2.4E-2</v>
      </c>
      <c r="J892" s="73">
        <v>0.02</v>
      </c>
      <c r="K892" s="73">
        <v>0.02</v>
      </c>
      <c r="L892" s="73">
        <v>2.5000000000000001E-2</v>
      </c>
      <c r="M892" s="73">
        <v>0</v>
      </c>
      <c r="N892" s="73">
        <v>0</v>
      </c>
    </row>
    <row r="893" spans="1:14">
      <c r="A893" s="73" t="s">
        <v>121</v>
      </c>
      <c r="B893" s="73">
        <v>0</v>
      </c>
      <c r="C893" s="73">
        <v>0</v>
      </c>
      <c r="D893" s="73">
        <v>0</v>
      </c>
      <c r="E893" s="73">
        <v>0</v>
      </c>
      <c r="F893" s="73">
        <v>0</v>
      </c>
      <c r="G893" s="73">
        <v>0</v>
      </c>
      <c r="H893" s="73">
        <v>0</v>
      </c>
      <c r="I893" s="73">
        <v>0</v>
      </c>
      <c r="J893" s="73">
        <v>0</v>
      </c>
      <c r="K893" s="73">
        <v>0</v>
      </c>
      <c r="L893" s="73">
        <v>0</v>
      </c>
      <c r="M893" s="73">
        <v>0</v>
      </c>
      <c r="N893" s="73">
        <v>0</v>
      </c>
    </row>
    <row r="894" spans="1:14">
      <c r="A894" s="73" t="s">
        <v>122</v>
      </c>
      <c r="B894" s="73">
        <v>0</v>
      </c>
      <c r="C894" s="73">
        <v>0</v>
      </c>
      <c r="D894" s="73">
        <v>0</v>
      </c>
      <c r="E894" s="73">
        <v>0</v>
      </c>
      <c r="F894" s="73">
        <v>0</v>
      </c>
      <c r="G894" s="73">
        <v>0</v>
      </c>
      <c r="H894" s="73">
        <v>0</v>
      </c>
      <c r="I894" s="73">
        <v>0</v>
      </c>
      <c r="J894" s="73">
        <v>0</v>
      </c>
      <c r="K894" s="73">
        <v>0</v>
      </c>
      <c r="L894" s="73">
        <v>0</v>
      </c>
      <c r="M894" s="73">
        <v>0</v>
      </c>
      <c r="N894" s="73">
        <v>0</v>
      </c>
    </row>
    <row r="895" spans="1:14">
      <c r="A895" s="73" t="s">
        <v>123</v>
      </c>
      <c r="B895" s="73">
        <v>0.85199999999999998</v>
      </c>
      <c r="C895" s="73">
        <v>0.85199999999999998</v>
      </c>
      <c r="D895" s="73">
        <v>0.21299999999999999</v>
      </c>
      <c r="E895" s="73">
        <v>0</v>
      </c>
      <c r="F895" s="73">
        <v>0.504</v>
      </c>
      <c r="G895" s="73">
        <v>0</v>
      </c>
      <c r="H895" s="73">
        <v>0.252</v>
      </c>
      <c r="I895" s="73">
        <v>0</v>
      </c>
      <c r="J895" s="73">
        <v>0</v>
      </c>
      <c r="K895" s="73">
        <v>0.124</v>
      </c>
      <c r="L895" s="73">
        <v>0.9</v>
      </c>
      <c r="M895" s="73">
        <v>0.89964</v>
      </c>
      <c r="N895" s="73">
        <v>0.89964</v>
      </c>
    </row>
    <row r="896" spans="1:14">
      <c r="A896" s="73" t="s">
        <v>124</v>
      </c>
      <c r="B896" s="73">
        <v>26.463000000000001</v>
      </c>
      <c r="C896" s="73">
        <v>27.257999999999999</v>
      </c>
      <c r="D896" s="73">
        <v>39.307000000000002</v>
      </c>
      <c r="E896" s="73">
        <v>31.443000000000001</v>
      </c>
      <c r="F896" s="73">
        <v>19.097999999999999</v>
      </c>
      <c r="G896" s="73">
        <v>32.158000000000001</v>
      </c>
      <c r="H896" s="73">
        <v>36.597999999999999</v>
      </c>
      <c r="I896" s="73">
        <v>17.187000000000001</v>
      </c>
      <c r="J896" s="73">
        <v>32.764000000000003</v>
      </c>
      <c r="K896" s="73">
        <v>26.994</v>
      </c>
      <c r="L896" s="73">
        <v>17.433</v>
      </c>
      <c r="M896" s="73">
        <v>23.001000000000001</v>
      </c>
      <c r="N896" s="73">
        <v>29.604611796982169</v>
      </c>
    </row>
    <row r="897" spans="1:14">
      <c r="A897" s="73" t="s">
        <v>125</v>
      </c>
      <c r="B897" s="73">
        <v>0.997</v>
      </c>
      <c r="C897" s="73">
        <v>0.84699999999999998</v>
      </c>
      <c r="D897" s="73">
        <v>0.66300000000000003</v>
      </c>
      <c r="E897" s="73">
        <v>0.65</v>
      </c>
      <c r="F897" s="73">
        <v>0.28677500000000006</v>
      </c>
      <c r="G897" s="73">
        <v>0.30825000000000002</v>
      </c>
      <c r="H897" s="73">
        <v>0.32880000000000004</v>
      </c>
      <c r="I897" s="73">
        <v>0.624</v>
      </c>
      <c r="J897" s="73">
        <v>0.64800000000000002</v>
      </c>
      <c r="K897" s="73">
        <v>0.624</v>
      </c>
      <c r="L897" s="73">
        <v>0.61650000000000016</v>
      </c>
      <c r="M897" s="73">
        <v>0.64116000000000006</v>
      </c>
      <c r="N897" s="73">
        <v>0.64116000000000006</v>
      </c>
    </row>
    <row r="898" spans="1:14">
      <c r="A898" s="73" t="s">
        <v>126</v>
      </c>
      <c r="B898" s="73">
        <v>0.152</v>
      </c>
      <c r="C898" s="73">
        <v>0.152</v>
      </c>
      <c r="D898" s="73">
        <v>0.152</v>
      </c>
      <c r="E898" s="73">
        <v>0.152</v>
      </c>
      <c r="F898" s="73">
        <v>0.152</v>
      </c>
      <c r="G898" s="73">
        <v>0.152</v>
      </c>
      <c r="H898" s="73">
        <v>0.124</v>
      </c>
      <c r="I898" s="73">
        <v>0.124</v>
      </c>
      <c r="J898" s="73">
        <v>0.124</v>
      </c>
      <c r="K898" s="73">
        <v>0.124</v>
      </c>
      <c r="L898" s="73">
        <v>0.11639999999999999</v>
      </c>
      <c r="M898" s="73">
        <v>0.11639999999999999</v>
      </c>
      <c r="N898" s="73">
        <v>0.11639999999999999</v>
      </c>
    </row>
    <row r="899" spans="1:14" s="84" customFormat="1">
      <c r="A899" s="73" t="s">
        <v>127</v>
      </c>
      <c r="B899" s="73">
        <v>0.152</v>
      </c>
      <c r="C899" s="73">
        <v>0.152</v>
      </c>
      <c r="D899" s="73">
        <v>0.152</v>
      </c>
      <c r="E899" s="73">
        <v>0.152</v>
      </c>
      <c r="F899" s="73">
        <v>0.152</v>
      </c>
      <c r="G899" s="73">
        <v>0.152</v>
      </c>
      <c r="H899" s="73">
        <v>0.124</v>
      </c>
      <c r="I899" s="73">
        <v>0.124</v>
      </c>
      <c r="J899" s="73">
        <v>0.124</v>
      </c>
      <c r="K899" s="73">
        <v>0.124</v>
      </c>
      <c r="L899" s="73">
        <v>0.11639999999999999</v>
      </c>
      <c r="M899" s="73">
        <v>0.11639999999999999</v>
      </c>
      <c r="N899" s="73">
        <v>0.11639999999999999</v>
      </c>
    </row>
    <row r="900" spans="1:14">
      <c r="A900" s="73" t="s">
        <v>128</v>
      </c>
      <c r="B900" s="73">
        <v>0.622</v>
      </c>
      <c r="C900" s="73">
        <v>0.48799999999999999</v>
      </c>
      <c r="D900" s="73">
        <v>0.61599999999999999</v>
      </c>
      <c r="E900" s="73">
        <v>0.63300000000000001</v>
      </c>
      <c r="F900" s="73">
        <v>0.44700000000000001</v>
      </c>
      <c r="G900" s="73">
        <v>0.16300000000000001</v>
      </c>
      <c r="H900" s="73">
        <v>0.14299999999999999</v>
      </c>
      <c r="I900" s="73">
        <v>0</v>
      </c>
      <c r="J900" s="73">
        <v>0</v>
      </c>
      <c r="K900" s="73">
        <v>0</v>
      </c>
      <c r="L900" s="73">
        <v>0.1</v>
      </c>
      <c r="M900" s="73">
        <v>0.125</v>
      </c>
      <c r="N900" s="73">
        <v>0.123</v>
      </c>
    </row>
    <row r="901" spans="1:14">
      <c r="A901" s="135" t="s">
        <v>129</v>
      </c>
      <c r="B901" s="105">
        <v>47.88900000000001</v>
      </c>
      <c r="C901" s="105">
        <v>50.442000000000007</v>
      </c>
      <c r="D901" s="105">
        <v>66.304000000000002</v>
      </c>
      <c r="E901" s="105">
        <v>62.447000000000003</v>
      </c>
      <c r="F901" s="105">
        <v>55.067775000000005</v>
      </c>
      <c r="G901" s="105">
        <v>76.727249999999998</v>
      </c>
      <c r="H901" s="105">
        <v>108.66679999999998</v>
      </c>
      <c r="I901" s="105">
        <v>69.036000000000001</v>
      </c>
      <c r="J901" s="105">
        <v>81.596000000000004</v>
      </c>
      <c r="K901" s="105">
        <v>85.542000000000002</v>
      </c>
      <c r="L901" s="105">
        <v>61.128389999999996</v>
      </c>
      <c r="M901" s="105">
        <v>66.927281995282002</v>
      </c>
      <c r="N901" s="105">
        <v>73.051212368282165</v>
      </c>
    </row>
    <row r="902" spans="1:14">
      <c r="A902" s="73" t="s">
        <v>130</v>
      </c>
      <c r="B902" s="73">
        <v>0</v>
      </c>
      <c r="C902" s="73">
        <v>0</v>
      </c>
      <c r="D902" s="73">
        <v>0</v>
      </c>
      <c r="E902" s="73">
        <v>0</v>
      </c>
      <c r="F902" s="73">
        <v>0</v>
      </c>
      <c r="G902" s="73">
        <v>0</v>
      </c>
      <c r="H902" s="73">
        <v>0</v>
      </c>
      <c r="I902" s="73">
        <v>0</v>
      </c>
      <c r="J902" s="73">
        <v>0</v>
      </c>
      <c r="K902" s="73">
        <v>0</v>
      </c>
      <c r="L902" s="73">
        <v>0</v>
      </c>
      <c r="M902" s="73">
        <v>0</v>
      </c>
      <c r="N902" s="73">
        <v>0</v>
      </c>
    </row>
    <row r="903" spans="1:14">
      <c r="A903" s="73" t="s">
        <v>131</v>
      </c>
      <c r="B903" s="73">
        <v>28.84</v>
      </c>
      <c r="C903" s="73">
        <v>30.509</v>
      </c>
      <c r="D903" s="73">
        <v>32.81</v>
      </c>
      <c r="E903" s="73">
        <v>17.914000000000001</v>
      </c>
      <c r="F903" s="73">
        <v>0</v>
      </c>
      <c r="G903" s="73">
        <v>0.24</v>
      </c>
      <c r="H903" s="73">
        <v>0</v>
      </c>
      <c r="I903" s="73">
        <v>0</v>
      </c>
      <c r="J903" s="73">
        <v>0</v>
      </c>
      <c r="K903" s="73">
        <v>50.018999999999998</v>
      </c>
      <c r="L903" s="73">
        <v>55.03566</v>
      </c>
      <c r="M903" s="73">
        <v>60.312678239999997</v>
      </c>
      <c r="N903" s="73">
        <v>64.309594050000001</v>
      </c>
    </row>
    <row r="904" spans="1:14">
      <c r="A904" s="73" t="s">
        <v>132</v>
      </c>
      <c r="B904" s="73">
        <v>1.1519999999999999</v>
      </c>
      <c r="C904" s="73">
        <v>1.1519999999999999</v>
      </c>
      <c r="D904" s="73">
        <v>2.2050000000000001</v>
      </c>
      <c r="E904" s="73">
        <v>1.1220000000000001</v>
      </c>
      <c r="F904" s="73">
        <v>5.23</v>
      </c>
      <c r="G904" s="73">
        <v>2.258</v>
      </c>
      <c r="H904" s="73">
        <v>2.3199999999999998</v>
      </c>
      <c r="I904" s="73">
        <v>2.3199999999999998</v>
      </c>
      <c r="J904" s="73">
        <v>2.3199999999999998</v>
      </c>
      <c r="K904" s="73">
        <v>2.3199999999999998</v>
      </c>
      <c r="L904" s="73">
        <v>7.7119999999999997</v>
      </c>
      <c r="M904" s="73">
        <v>5.9020000000000001</v>
      </c>
      <c r="N904" s="73">
        <v>7.5339999999999998</v>
      </c>
    </row>
    <row r="905" spans="1:14">
      <c r="A905" s="73" t="s">
        <v>133</v>
      </c>
      <c r="B905" s="73">
        <v>0.152</v>
      </c>
      <c r="C905" s="73">
        <v>0.152</v>
      </c>
      <c r="D905" s="73">
        <v>0.56399999999999995</v>
      </c>
      <c r="E905" s="73">
        <v>0.5</v>
      </c>
      <c r="F905" s="73">
        <v>1.962</v>
      </c>
      <c r="G905" s="73">
        <v>1.173</v>
      </c>
      <c r="H905" s="73">
        <v>1.1639999999999999</v>
      </c>
      <c r="I905" s="73">
        <v>1.1639999999999999</v>
      </c>
      <c r="J905" s="73">
        <v>1.1639999999999999</v>
      </c>
      <c r="K905" s="73">
        <v>1.1639999999999999</v>
      </c>
      <c r="L905" s="73">
        <v>1.0169999999999999</v>
      </c>
      <c r="M905" s="73">
        <v>2.3639999999999999</v>
      </c>
      <c r="N905" s="73">
        <v>2.1949999999999998</v>
      </c>
    </row>
    <row r="906" spans="1:14">
      <c r="A906" s="73" t="s">
        <v>134</v>
      </c>
      <c r="B906" s="73">
        <v>8.2590000000000003</v>
      </c>
      <c r="C906" s="73">
        <v>9.4009999999999998</v>
      </c>
      <c r="D906" s="73">
        <v>11.567</v>
      </c>
      <c r="E906" s="73">
        <v>10.476000000000001</v>
      </c>
      <c r="F906" s="73">
        <v>9.68</v>
      </c>
      <c r="G906" s="73">
        <v>10.678000000000001</v>
      </c>
      <c r="H906" s="73">
        <v>9.5030000000000001</v>
      </c>
      <c r="I906" s="73">
        <v>12.157999999999999</v>
      </c>
      <c r="J906" s="73">
        <v>8.8870000000000005</v>
      </c>
      <c r="K906" s="73">
        <v>17.047000000000001</v>
      </c>
      <c r="L906" s="73">
        <v>17.373906250000001</v>
      </c>
      <c r="M906" s="73">
        <v>17.650781250000001</v>
      </c>
      <c r="N906" s="73">
        <v>19.346640624999999</v>
      </c>
    </row>
    <row r="907" spans="1:14">
      <c r="A907" s="73" t="s">
        <v>135</v>
      </c>
      <c r="B907" s="73">
        <v>26.774999999999999</v>
      </c>
      <c r="C907" s="73">
        <v>32</v>
      </c>
      <c r="D907" s="73">
        <v>28.227</v>
      </c>
      <c r="E907" s="73">
        <v>39.418999999999997</v>
      </c>
      <c r="F907" s="73">
        <v>43.521000000000001</v>
      </c>
      <c r="G907" s="73">
        <v>24.806000000000001</v>
      </c>
      <c r="H907" s="73">
        <v>41.515000000000001</v>
      </c>
      <c r="I907" s="73">
        <v>39.481999999999999</v>
      </c>
      <c r="J907" s="73">
        <v>43.027999999999999</v>
      </c>
      <c r="K907" s="73">
        <v>52.924999999999997</v>
      </c>
      <c r="L907" s="73">
        <v>104.17400000000001</v>
      </c>
      <c r="M907" s="73">
        <v>81.039000000000001</v>
      </c>
      <c r="N907" s="73">
        <v>96.025999999999996</v>
      </c>
    </row>
    <row r="908" spans="1:14" s="84" customFormat="1">
      <c r="A908" s="73" t="s">
        <v>136</v>
      </c>
      <c r="B908" s="73">
        <v>0.3</v>
      </c>
      <c r="C908" s="73">
        <v>0.3</v>
      </c>
      <c r="D908" s="73">
        <v>0.3</v>
      </c>
      <c r="E908" s="73">
        <v>0.3</v>
      </c>
      <c r="F908" s="73">
        <v>0.3</v>
      </c>
      <c r="G908" s="73">
        <v>0.3</v>
      </c>
      <c r="H908" s="73">
        <v>0.29199999999999998</v>
      </c>
      <c r="I908" s="73">
        <v>0.29199999999999998</v>
      </c>
      <c r="J908" s="73">
        <v>0.29199999999999998</v>
      </c>
      <c r="K908" s="73">
        <v>0.29199999999999998</v>
      </c>
      <c r="L908" s="73">
        <v>4.0600000000000004E-2</v>
      </c>
      <c r="M908" s="73">
        <v>4.0437599999999997E-2</v>
      </c>
      <c r="N908" s="73">
        <v>4.0437599999999997E-2</v>
      </c>
    </row>
    <row r="909" spans="1:14">
      <c r="A909" s="73" t="s">
        <v>137</v>
      </c>
      <c r="B909" s="73">
        <v>0.4</v>
      </c>
      <c r="C909" s="73">
        <v>0.4</v>
      </c>
      <c r="D909" s="73">
        <v>0.4</v>
      </c>
      <c r="E909" s="73">
        <v>0.4</v>
      </c>
      <c r="F909" s="73">
        <v>0.20499999999999999</v>
      </c>
      <c r="G909" s="73">
        <v>0.16500000000000001</v>
      </c>
      <c r="H909" s="73">
        <v>5.6000000000000001E-2</v>
      </c>
      <c r="I909" s="73">
        <v>5.6000000000000001E-2</v>
      </c>
      <c r="J909" s="73">
        <v>5.6000000000000001E-2</v>
      </c>
      <c r="K909" s="73">
        <v>5.6000000000000001E-2</v>
      </c>
      <c r="L909" s="73">
        <v>1.4686926506999998</v>
      </c>
      <c r="M909" s="73">
        <v>1.4686926506999998</v>
      </c>
      <c r="N909" s="73">
        <v>1.75567718032</v>
      </c>
    </row>
    <row r="910" spans="1:14">
      <c r="A910" s="135" t="s">
        <v>138</v>
      </c>
      <c r="B910" s="105">
        <v>65.878</v>
      </c>
      <c r="C910" s="105">
        <v>73.914000000000001</v>
      </c>
      <c r="D910" s="105">
        <v>76.073000000000008</v>
      </c>
      <c r="E910" s="105">
        <v>70.131</v>
      </c>
      <c r="F910" s="105">
        <v>60.897999999999996</v>
      </c>
      <c r="G910" s="105">
        <v>39.619999999999997</v>
      </c>
      <c r="H910" s="105">
        <v>54.85</v>
      </c>
      <c r="I910" s="105">
        <v>55.471999999999994</v>
      </c>
      <c r="J910" s="105">
        <v>55.747</v>
      </c>
      <c r="K910" s="105">
        <v>123.82299999999999</v>
      </c>
      <c r="L910" s="105">
        <v>186.82185890070002</v>
      </c>
      <c r="M910" s="105">
        <v>168.77758974069999</v>
      </c>
      <c r="N910" s="105">
        <v>191.20734945531999</v>
      </c>
    </row>
    <row r="911" spans="1:14">
      <c r="A911" s="73" t="s">
        <v>140</v>
      </c>
      <c r="B911" s="73">
        <v>806.08900000000006</v>
      </c>
      <c r="C911" s="73">
        <v>1119.278</v>
      </c>
      <c r="D911" s="73">
        <v>1429.171</v>
      </c>
      <c r="E911" s="73">
        <v>1880.9690000000001</v>
      </c>
      <c r="F911" s="73">
        <v>2354.8780000000002</v>
      </c>
      <c r="G911" s="73">
        <v>2691.0619999999999</v>
      </c>
      <c r="H911" s="73">
        <v>3478.348</v>
      </c>
      <c r="I911" s="73">
        <v>3790.7469999999998</v>
      </c>
      <c r="J911" s="73">
        <v>4250.6419999999998</v>
      </c>
      <c r="K911" s="73">
        <v>4699.4129999999996</v>
      </c>
      <c r="L911" s="73">
        <v>6398.2139999999999</v>
      </c>
      <c r="M911" s="73">
        <v>6440.66</v>
      </c>
      <c r="N911" s="73">
        <v>7275.0540000000001</v>
      </c>
    </row>
    <row r="912" spans="1:14">
      <c r="A912" s="73" t="s">
        <v>141</v>
      </c>
      <c r="B912" s="73">
        <v>204.34049999999999</v>
      </c>
      <c r="C912" s="73">
        <v>226.96975</v>
      </c>
      <c r="D912" s="73">
        <v>334.44799999999998</v>
      </c>
      <c r="E912" s="73">
        <v>398.44499999999999</v>
      </c>
      <c r="F912" s="73">
        <v>375.34399999999999</v>
      </c>
      <c r="G912" s="73">
        <v>395.68799999999999</v>
      </c>
      <c r="H912" s="73">
        <v>568.49099999999999</v>
      </c>
      <c r="I912" s="73">
        <v>563.55799999999999</v>
      </c>
      <c r="J912" s="73">
        <v>680.83900000000006</v>
      </c>
      <c r="K912" s="73">
        <v>598.86300000000006</v>
      </c>
      <c r="L912" s="73">
        <v>816.13324999999998</v>
      </c>
      <c r="M912" s="73">
        <v>952.18499999999995</v>
      </c>
      <c r="N912" s="73">
        <v>1124.4770000000001</v>
      </c>
    </row>
    <row r="913" spans="1:14">
      <c r="A913" s="73" t="s">
        <v>142</v>
      </c>
      <c r="B913" s="73">
        <v>19.988</v>
      </c>
      <c r="C913" s="73">
        <v>26.414000000000001</v>
      </c>
      <c r="D913" s="73">
        <v>22.556999999999999</v>
      </c>
      <c r="E913" s="73">
        <v>41.378</v>
      </c>
      <c r="F913" s="73">
        <v>37.139000000000003</v>
      </c>
      <c r="G913" s="73">
        <v>30.047000000000001</v>
      </c>
      <c r="H913" s="73">
        <v>25.507999999999999</v>
      </c>
      <c r="I913" s="73">
        <v>34.042000000000002</v>
      </c>
      <c r="J913" s="73">
        <v>4.3710000000000004</v>
      </c>
      <c r="K913" s="73">
        <v>16.079999999999998</v>
      </c>
      <c r="L913" s="73">
        <v>9.8940000000000001</v>
      </c>
      <c r="M913" s="73">
        <v>11.319000000000001</v>
      </c>
      <c r="N913" s="73">
        <v>5.819</v>
      </c>
    </row>
    <row r="914" spans="1:14">
      <c r="A914" s="73" t="s">
        <v>143</v>
      </c>
      <c r="B914" s="73">
        <v>296.97500000000002</v>
      </c>
      <c r="C914" s="73">
        <v>320.791</v>
      </c>
      <c r="D914" s="73">
        <v>353.745</v>
      </c>
      <c r="E914" s="73">
        <v>363.28399999999999</v>
      </c>
      <c r="F914" s="73">
        <v>328.4</v>
      </c>
      <c r="G914" s="73">
        <v>338.416</v>
      </c>
      <c r="H914" s="73">
        <v>397.67700000000002</v>
      </c>
      <c r="I914" s="73">
        <v>406.87799999999999</v>
      </c>
      <c r="J914" s="73">
        <v>195.49799999999999</v>
      </c>
      <c r="K914" s="73">
        <v>316.12099999999998</v>
      </c>
      <c r="L914" s="73">
        <v>295.53100000000001</v>
      </c>
      <c r="M914" s="73">
        <v>294.17599999999999</v>
      </c>
      <c r="N914" s="73">
        <v>309.71600000000001</v>
      </c>
    </row>
    <row r="915" spans="1:14">
      <c r="A915" s="73" t="s">
        <v>144</v>
      </c>
      <c r="B915" s="73">
        <v>1.252</v>
      </c>
      <c r="C915" s="73">
        <v>1.252</v>
      </c>
      <c r="D915" s="73">
        <v>1.252</v>
      </c>
      <c r="E915" s="73">
        <v>1.252</v>
      </c>
      <c r="F915" s="73">
        <v>1.252</v>
      </c>
      <c r="G915" s="73">
        <v>1.252</v>
      </c>
      <c r="H915" s="73">
        <v>1.252</v>
      </c>
      <c r="I915" s="73">
        <v>1.252</v>
      </c>
      <c r="J915" s="73">
        <v>1.044</v>
      </c>
      <c r="K915" s="73">
        <v>1.044</v>
      </c>
      <c r="L915" s="73">
        <v>5.2991999999999999</v>
      </c>
      <c r="M915" s="73">
        <v>5.2991999999999999</v>
      </c>
      <c r="N915" s="73">
        <v>5.1749999999999998</v>
      </c>
    </row>
    <row r="916" spans="1:14">
      <c r="A916" s="73" t="s">
        <v>145</v>
      </c>
      <c r="B916" s="73">
        <v>187.244</v>
      </c>
      <c r="C916" s="73">
        <v>221.732</v>
      </c>
      <c r="D916" s="73">
        <v>212.35900000000001</v>
      </c>
      <c r="E916" s="73">
        <v>256.56299999999999</v>
      </c>
      <c r="F916" s="73">
        <v>198.46700000000001</v>
      </c>
      <c r="G916" s="73">
        <v>170.93700000000001</v>
      </c>
      <c r="H916" s="73">
        <v>214.471</v>
      </c>
      <c r="I916" s="73">
        <v>195.35599999999999</v>
      </c>
      <c r="J916" s="73">
        <v>143.56899999999999</v>
      </c>
      <c r="K916" s="73">
        <v>219.971</v>
      </c>
      <c r="L916" s="73">
        <v>212.96299999999999</v>
      </c>
      <c r="M916" s="73">
        <v>226.929</v>
      </c>
      <c r="N916" s="73">
        <v>246.327</v>
      </c>
    </row>
    <row r="917" spans="1:14">
      <c r="A917" s="73" t="s">
        <v>146</v>
      </c>
      <c r="B917" s="73">
        <v>14.872999999999999</v>
      </c>
      <c r="C917" s="73">
        <v>16.303999999999998</v>
      </c>
      <c r="D917" s="73">
        <v>24.449000000000002</v>
      </c>
      <c r="E917" s="73">
        <v>18.747</v>
      </c>
      <c r="F917" s="73">
        <v>15.597</v>
      </c>
      <c r="G917" s="73">
        <v>28.611999999999998</v>
      </c>
      <c r="H917" s="73">
        <v>45.515999999999998</v>
      </c>
      <c r="I917" s="73">
        <v>37.677999999999997</v>
      </c>
      <c r="J917" s="73">
        <v>24.641999999999999</v>
      </c>
      <c r="K917" s="73">
        <v>18.361999999999998</v>
      </c>
      <c r="L917" s="73">
        <v>38.270000000000003</v>
      </c>
      <c r="M917" s="73">
        <v>34.770000000000003</v>
      </c>
      <c r="N917" s="73">
        <v>32.07</v>
      </c>
    </row>
    <row r="918" spans="1:14">
      <c r="A918" s="73" t="s">
        <v>147</v>
      </c>
      <c r="B918" s="73">
        <v>0</v>
      </c>
      <c r="C918" s="73">
        <v>0</v>
      </c>
      <c r="D918" s="73">
        <v>0</v>
      </c>
      <c r="E918" s="73">
        <v>0</v>
      </c>
      <c r="F918" s="73">
        <v>0</v>
      </c>
      <c r="G918" s="73">
        <v>0</v>
      </c>
      <c r="H918" s="73">
        <v>0</v>
      </c>
      <c r="I918" s="73">
        <v>0</v>
      </c>
      <c r="J918" s="73">
        <v>0</v>
      </c>
      <c r="K918" s="73">
        <v>0</v>
      </c>
      <c r="L918" s="73">
        <v>0</v>
      </c>
      <c r="M918" s="73">
        <v>0</v>
      </c>
      <c r="N918" s="73">
        <v>0</v>
      </c>
    </row>
    <row r="919" spans="1:14">
      <c r="A919" s="73" t="s">
        <v>148</v>
      </c>
      <c r="B919" s="73">
        <v>0.152</v>
      </c>
      <c r="C919" s="73">
        <v>0.152</v>
      </c>
      <c r="D919" s="73">
        <v>0.152</v>
      </c>
      <c r="E919" s="73">
        <v>0.152</v>
      </c>
      <c r="F919" s="73">
        <v>0.152</v>
      </c>
      <c r="G919" s="73">
        <v>0.152</v>
      </c>
      <c r="H919" s="73">
        <v>0.104</v>
      </c>
      <c r="I919" s="73">
        <v>0.104</v>
      </c>
      <c r="J919" s="73">
        <v>0.104</v>
      </c>
      <c r="K919" s="73">
        <v>0.104</v>
      </c>
      <c r="L919" s="73">
        <v>0.10825</v>
      </c>
      <c r="M919" s="73">
        <v>0.10825</v>
      </c>
      <c r="N919" s="73">
        <v>0.12989999999999999</v>
      </c>
    </row>
    <row r="920" spans="1:14">
      <c r="A920" s="73" t="s">
        <v>149</v>
      </c>
      <c r="B920" s="73">
        <v>0.504</v>
      </c>
      <c r="C920" s="73">
        <v>0.504</v>
      </c>
      <c r="D920" s="73">
        <v>0.55800000000000005</v>
      </c>
      <c r="E920" s="73">
        <v>0.61599999999999999</v>
      </c>
      <c r="F920" s="73">
        <v>2.754</v>
      </c>
      <c r="G920" s="73">
        <v>1.548</v>
      </c>
      <c r="H920" s="73">
        <v>1.3120000000000001</v>
      </c>
      <c r="I920" s="73">
        <v>1.204</v>
      </c>
      <c r="J920" s="73">
        <v>0.96399999999999997</v>
      </c>
      <c r="K920" s="73">
        <v>0.96399999999999997</v>
      </c>
      <c r="L920" s="73">
        <v>12.721</v>
      </c>
      <c r="M920" s="73">
        <v>14.483000000000001</v>
      </c>
      <c r="N920" s="73">
        <v>15.358000000000001</v>
      </c>
    </row>
    <row r="921" spans="1:14">
      <c r="A921" s="73" t="s">
        <v>150</v>
      </c>
      <c r="B921" s="73">
        <v>1.784</v>
      </c>
      <c r="C921" s="73">
        <v>1.6679999999999999</v>
      </c>
      <c r="D921" s="73">
        <v>1.671</v>
      </c>
      <c r="E921" s="73">
        <v>0.76600000000000001</v>
      </c>
      <c r="F921" s="73">
        <v>0.52300000000000002</v>
      </c>
      <c r="G921" s="73">
        <v>0.48099999999999998</v>
      </c>
      <c r="H921" s="73">
        <v>0.55200000000000005</v>
      </c>
      <c r="I921" s="73">
        <v>0.54800000000000004</v>
      </c>
      <c r="J921" s="73">
        <v>0.63200000000000001</v>
      </c>
      <c r="K921" s="73">
        <v>0.63600000000000001</v>
      </c>
      <c r="L921" s="73">
        <v>5.6029999999999998</v>
      </c>
      <c r="M921" s="73">
        <v>6.6260000000000003</v>
      </c>
      <c r="N921" s="73">
        <v>7.3970000000000002</v>
      </c>
    </row>
    <row r="922" spans="1:14">
      <c r="A922" s="73" t="s">
        <v>151</v>
      </c>
      <c r="B922" s="73">
        <v>2.2000000000000002</v>
      </c>
      <c r="C922" s="73">
        <v>2.2000000000000002</v>
      </c>
      <c r="D922" s="73">
        <v>2.339</v>
      </c>
      <c r="E922" s="73">
        <v>2.544</v>
      </c>
      <c r="F922" s="73">
        <v>2.2629999999999999</v>
      </c>
      <c r="G922" s="73">
        <v>3.903</v>
      </c>
      <c r="H922" s="73">
        <v>3.84</v>
      </c>
      <c r="I922" s="73">
        <v>4.5839999999999996</v>
      </c>
      <c r="J922" s="73">
        <v>3.984</v>
      </c>
      <c r="K922" s="73">
        <v>4.08</v>
      </c>
      <c r="L922" s="73">
        <v>7.3529999999999998</v>
      </c>
      <c r="M922" s="73">
        <v>5.5449999999999999</v>
      </c>
      <c r="N922" s="73">
        <v>3.8439999999999999</v>
      </c>
    </row>
    <row r="923" spans="1:14">
      <c r="A923" s="73" t="s">
        <v>152</v>
      </c>
      <c r="B923" s="73">
        <v>0.152</v>
      </c>
      <c r="C923" s="73">
        <v>0.152</v>
      </c>
      <c r="D923" s="73">
        <v>0.152</v>
      </c>
      <c r="E923" s="73">
        <v>0.152</v>
      </c>
      <c r="F923" s="73">
        <v>0.22500000000000001</v>
      </c>
      <c r="G923" s="73">
        <v>0.32700000000000001</v>
      </c>
      <c r="H923" s="73">
        <v>1.6E-2</v>
      </c>
      <c r="I923" s="73">
        <v>0</v>
      </c>
      <c r="J923" s="73">
        <v>0</v>
      </c>
      <c r="K923" s="73">
        <v>0</v>
      </c>
      <c r="L923" s="73">
        <v>0.24</v>
      </c>
      <c r="M923" s="73">
        <v>0.24</v>
      </c>
      <c r="N923" s="73">
        <v>0.24</v>
      </c>
    </row>
    <row r="924" spans="1:14">
      <c r="A924" s="73" t="s">
        <v>153</v>
      </c>
      <c r="B924" s="73">
        <v>86.468000000000004</v>
      </c>
      <c r="C924" s="73">
        <v>105.274</v>
      </c>
      <c r="D924" s="73">
        <v>106.60899999999999</v>
      </c>
      <c r="E924" s="73">
        <v>130.34399999999999</v>
      </c>
      <c r="F924" s="73">
        <v>94.658000000000001</v>
      </c>
      <c r="G924" s="73">
        <v>123.669</v>
      </c>
      <c r="H924" s="73">
        <v>151.87299999999999</v>
      </c>
      <c r="I924" s="73">
        <v>111.622</v>
      </c>
      <c r="J924" s="73">
        <v>83.841999999999999</v>
      </c>
      <c r="K924" s="73">
        <v>117.929</v>
      </c>
      <c r="L924" s="73">
        <v>138.29300000000001</v>
      </c>
      <c r="M924" s="73">
        <v>113.836</v>
      </c>
      <c r="N924" s="73">
        <v>120.474</v>
      </c>
    </row>
    <row r="925" spans="1:14" s="84" customFormat="1">
      <c r="A925" s="73" t="s">
        <v>154</v>
      </c>
      <c r="B925" s="73">
        <v>21.28</v>
      </c>
      <c r="C925" s="73">
        <v>26.611000000000001</v>
      </c>
      <c r="D925" s="73">
        <v>27.710999999999999</v>
      </c>
      <c r="E925" s="73">
        <v>32.213000000000001</v>
      </c>
      <c r="F925" s="73">
        <v>27.855</v>
      </c>
      <c r="G925" s="73">
        <v>24.751000000000001</v>
      </c>
      <c r="H925" s="73">
        <v>43.795999999999999</v>
      </c>
      <c r="I925" s="73">
        <v>41.012</v>
      </c>
      <c r="J925" s="73">
        <v>30.635999999999999</v>
      </c>
      <c r="K925" s="73">
        <v>28.298999999999999</v>
      </c>
      <c r="L925" s="73">
        <v>41.414000000000001</v>
      </c>
      <c r="M925" s="73">
        <v>41.668999999999997</v>
      </c>
      <c r="N925" s="73">
        <v>44.655000000000001</v>
      </c>
    </row>
    <row r="926" spans="1:14">
      <c r="A926" s="73" t="s">
        <v>155</v>
      </c>
      <c r="B926" s="73">
        <v>0.93600000000000005</v>
      </c>
      <c r="C926" s="73">
        <v>0.98</v>
      </c>
      <c r="D926" s="73">
        <v>1.4079999999999999</v>
      </c>
      <c r="E926" s="73">
        <v>2.1190000000000002</v>
      </c>
      <c r="F926" s="73">
        <v>2.5590000000000002</v>
      </c>
      <c r="G926" s="73">
        <v>1.9039999999999999</v>
      </c>
      <c r="H926" s="73">
        <v>4.4169999999999998</v>
      </c>
      <c r="I926" s="73">
        <v>0</v>
      </c>
      <c r="J926" s="73">
        <v>0.39</v>
      </c>
      <c r="K926" s="73">
        <v>0.39</v>
      </c>
      <c r="L926" s="73">
        <v>15.893435999999999</v>
      </c>
      <c r="M926" s="73">
        <v>15.893435999999999</v>
      </c>
      <c r="N926" s="73">
        <v>16.420533000000002</v>
      </c>
    </row>
    <row r="927" spans="1:14">
      <c r="A927" s="135" t="s">
        <v>156</v>
      </c>
      <c r="B927" s="105">
        <v>1644.2375</v>
      </c>
      <c r="C927" s="105">
        <v>2070.2817499999996</v>
      </c>
      <c r="D927" s="105">
        <v>2518.5809999999997</v>
      </c>
      <c r="E927" s="105">
        <v>3129.5440000000008</v>
      </c>
      <c r="F927" s="105">
        <v>3442.0660000000007</v>
      </c>
      <c r="G927" s="105">
        <v>3812.7490000000003</v>
      </c>
      <c r="H927" s="105">
        <v>4937.1729999999989</v>
      </c>
      <c r="I927" s="105">
        <v>5188.585</v>
      </c>
      <c r="J927" s="105">
        <v>5421.1570000000002</v>
      </c>
      <c r="K927" s="105">
        <v>6022.2560000000012</v>
      </c>
      <c r="L927" s="105">
        <v>7997.9301359999999</v>
      </c>
      <c r="M927" s="105">
        <v>8163.7388860000019</v>
      </c>
      <c r="N927" s="105">
        <v>9207.1564330000001</v>
      </c>
    </row>
    <row r="928" spans="1:14" s="84" customFormat="1">
      <c r="A928" s="73" t="s">
        <v>157</v>
      </c>
      <c r="B928" s="73">
        <v>27.48</v>
      </c>
      <c r="C928" s="73">
        <v>29.228000000000002</v>
      </c>
      <c r="D928" s="73">
        <v>33.304000000000002</v>
      </c>
      <c r="E928" s="73">
        <v>23.902999999999999</v>
      </c>
      <c r="F928" s="73">
        <v>26.489000000000001</v>
      </c>
      <c r="G928" s="73">
        <v>24.832000000000001</v>
      </c>
      <c r="H928" s="73">
        <v>28.045000000000002</v>
      </c>
      <c r="I928" s="73">
        <v>19.486999999999998</v>
      </c>
      <c r="J928" s="73">
        <v>15.53</v>
      </c>
      <c r="K928" s="73">
        <v>19.635999999999999</v>
      </c>
      <c r="L928" s="73">
        <v>16.846</v>
      </c>
      <c r="M928" s="73">
        <v>14.175000000000001</v>
      </c>
      <c r="N928" s="73">
        <v>11.696</v>
      </c>
    </row>
    <row r="929" spans="1:14" s="79" customFormat="1">
      <c r="A929" s="73" t="s">
        <v>158</v>
      </c>
      <c r="B929" s="73">
        <v>2.75</v>
      </c>
      <c r="C929" s="73">
        <v>2.9529999999999998</v>
      </c>
      <c r="D929" s="73">
        <v>2.9390000000000001</v>
      </c>
      <c r="E929" s="73">
        <v>4.8</v>
      </c>
      <c r="F929" s="73">
        <v>3.8210000000000002</v>
      </c>
      <c r="G929" s="73">
        <v>2.9159999999999999</v>
      </c>
      <c r="H929" s="73">
        <v>4.008</v>
      </c>
      <c r="I929" s="73">
        <v>4.0579999999999998</v>
      </c>
      <c r="J929" s="73">
        <v>2.9489999999999998</v>
      </c>
      <c r="K929" s="73">
        <v>1.38</v>
      </c>
      <c r="L929" s="73">
        <v>1.0309999999999999</v>
      </c>
      <c r="M929" s="73">
        <v>1.135</v>
      </c>
      <c r="N929" s="73">
        <v>2.7930000000000001</v>
      </c>
    </row>
    <row r="930" spans="1:14" s="84" customFormat="1">
      <c r="A930" s="135" t="s">
        <v>159</v>
      </c>
      <c r="B930" s="105">
        <v>30.23</v>
      </c>
      <c r="C930" s="105">
        <v>32.181000000000004</v>
      </c>
      <c r="D930" s="105">
        <v>36.243000000000002</v>
      </c>
      <c r="E930" s="105">
        <v>28.702999999999999</v>
      </c>
      <c r="F930" s="105">
        <v>30.310000000000002</v>
      </c>
      <c r="G930" s="105">
        <v>27.748000000000001</v>
      </c>
      <c r="H930" s="105">
        <v>32.053000000000004</v>
      </c>
      <c r="I930" s="105">
        <v>23.544999999999998</v>
      </c>
      <c r="J930" s="105">
        <v>18.478999999999999</v>
      </c>
      <c r="K930" s="105">
        <v>21.015999999999998</v>
      </c>
      <c r="L930" s="105">
        <v>17.876999999999999</v>
      </c>
      <c r="M930" s="105">
        <v>15.31</v>
      </c>
      <c r="N930" s="105">
        <v>14.489000000000001</v>
      </c>
    </row>
    <row r="931" spans="1:14">
      <c r="A931" s="115" t="s">
        <v>160</v>
      </c>
      <c r="B931" s="107">
        <v>3851.4034999999999</v>
      </c>
      <c r="C931" s="107">
        <v>4405.5377499999995</v>
      </c>
      <c r="D931" s="107">
        <v>5131.6134999999995</v>
      </c>
      <c r="E931" s="107">
        <v>5941.1900000000014</v>
      </c>
      <c r="F931" s="107">
        <v>6081.2442750000009</v>
      </c>
      <c r="G931" s="107">
        <v>6558.69175</v>
      </c>
      <c r="H931" s="107">
        <v>8265.7679599999974</v>
      </c>
      <c r="I931" s="107">
        <v>8123.0834200000008</v>
      </c>
      <c r="J931" s="107">
        <v>7478.5605000000005</v>
      </c>
      <c r="K931" s="107">
        <v>8814.2305000000015</v>
      </c>
      <c r="L931" s="107">
        <v>10819.331855987917</v>
      </c>
      <c r="M931" s="107">
        <v>11158.097056591434</v>
      </c>
      <c r="N931" s="107">
        <v>12127.886758811166</v>
      </c>
    </row>
    <row r="932" spans="1:14" s="113" customFormat="1">
      <c r="A932" s="145"/>
      <c r="B932" s="145"/>
      <c r="C932" s="145"/>
      <c r="D932" s="145"/>
      <c r="E932" s="145"/>
      <c r="F932" s="145"/>
      <c r="G932" s="145"/>
      <c r="H932" s="145"/>
      <c r="I932" s="145"/>
      <c r="J932" s="145"/>
      <c r="K932" s="148"/>
      <c r="L932" s="148"/>
      <c r="M932" s="148"/>
      <c r="N932" s="148"/>
    </row>
    <row r="933" spans="1:14">
      <c r="A933" s="146" t="s">
        <v>217</v>
      </c>
      <c r="B933" s="145"/>
      <c r="C933" s="145"/>
      <c r="D933" s="145"/>
      <c r="E933" s="145"/>
      <c r="F933" s="145"/>
      <c r="G933" s="145"/>
      <c r="H933" s="145"/>
      <c r="I933" s="145"/>
      <c r="J933" s="145"/>
      <c r="K933" s="145"/>
      <c r="L933" s="145"/>
    </row>
    <row r="934" spans="1:14">
      <c r="A934" s="114" t="s">
        <v>46</v>
      </c>
      <c r="B934" s="145"/>
      <c r="C934" s="145"/>
      <c r="D934" s="145"/>
      <c r="E934" s="145"/>
      <c r="F934" s="145"/>
      <c r="G934" s="145"/>
      <c r="H934" s="145"/>
      <c r="I934" s="145"/>
      <c r="J934" s="145"/>
      <c r="K934" s="145"/>
      <c r="L934" s="145"/>
    </row>
    <row r="935" spans="1:14">
      <c r="A935" s="147" t="s">
        <v>186</v>
      </c>
      <c r="B935" s="147">
        <v>2001</v>
      </c>
      <c r="C935" s="147">
        <v>2002</v>
      </c>
      <c r="D935" s="147">
        <v>2003</v>
      </c>
      <c r="E935" s="147">
        <v>2004</v>
      </c>
      <c r="F935" s="147">
        <v>2005</v>
      </c>
      <c r="G935" s="147">
        <v>2006</v>
      </c>
      <c r="H935" s="147">
        <v>2007</v>
      </c>
      <c r="I935" s="147">
        <v>2008</v>
      </c>
      <c r="J935" s="147">
        <v>2009</v>
      </c>
      <c r="K935" s="147">
        <v>2010</v>
      </c>
      <c r="L935" s="147">
        <v>2011</v>
      </c>
      <c r="M935" s="147">
        <v>2012</v>
      </c>
      <c r="N935" s="147">
        <v>2013</v>
      </c>
    </row>
    <row r="936" spans="1:14">
      <c r="A936" s="112" t="s">
        <v>187</v>
      </c>
      <c r="B936" s="162">
        <v>3870.2179999999998</v>
      </c>
      <c r="C936" s="162">
        <v>4448.3880000000008</v>
      </c>
      <c r="D936" s="162">
        <v>5126.098</v>
      </c>
      <c r="E936" s="162">
        <v>6026.3890000000001</v>
      </c>
      <c r="F936" s="162">
        <v>6067.8719999999994</v>
      </c>
      <c r="G936" s="162">
        <v>6730.9360000000015</v>
      </c>
      <c r="H936" s="162">
        <v>8411.6189999999988</v>
      </c>
      <c r="I936" s="162">
        <v>8405.9679999999989</v>
      </c>
      <c r="J936" s="162">
        <v>7416.9369999999999</v>
      </c>
      <c r="K936" s="162">
        <v>8737.5869999999995</v>
      </c>
      <c r="L936" s="162">
        <v>10851.428249999999</v>
      </c>
      <c r="M936" s="162">
        <v>11123.250333333335</v>
      </c>
      <c r="N936" s="162">
        <v>11972.889333333336</v>
      </c>
    </row>
    <row r="937" spans="1:14">
      <c r="A937" s="112" t="s">
        <v>188</v>
      </c>
      <c r="B937" s="162">
        <v>3852.9370000000004</v>
      </c>
      <c r="C937" s="162">
        <v>4380.4299999999994</v>
      </c>
      <c r="D937" s="162">
        <v>4971.2989999999991</v>
      </c>
      <c r="E937" s="162">
        <v>5779.0490000000009</v>
      </c>
      <c r="F937" s="162">
        <v>6311.7522749999998</v>
      </c>
      <c r="G937" s="162">
        <v>6746.0927500000016</v>
      </c>
      <c r="H937" s="162">
        <v>7738.6258000000007</v>
      </c>
      <c r="I937" s="162">
        <v>8071.5370000000003</v>
      </c>
      <c r="J937" s="162">
        <v>7748.0895000000019</v>
      </c>
      <c r="K937" s="162">
        <v>8436.5578000000005</v>
      </c>
      <c r="L937" s="162">
        <v>9961.0807983548457</v>
      </c>
      <c r="M937" s="162">
        <v>10850.624370321506</v>
      </c>
      <c r="N937" s="162">
        <v>11695.123823639584</v>
      </c>
    </row>
    <row r="938" spans="1:14">
      <c r="A938" s="115" t="s">
        <v>189</v>
      </c>
      <c r="B938" s="163">
        <v>17.280999999999494</v>
      </c>
      <c r="C938" s="163">
        <v>67.958000000001448</v>
      </c>
      <c r="D938" s="163">
        <v>154.79900000000089</v>
      </c>
      <c r="E938" s="163">
        <v>247.33999999999924</v>
      </c>
      <c r="F938" s="163">
        <v>-243.88027500000044</v>
      </c>
      <c r="G938" s="163">
        <v>-15.156750000000102</v>
      </c>
      <c r="H938" s="163">
        <v>672.99319999999807</v>
      </c>
      <c r="I938" s="163">
        <v>334.43099999999868</v>
      </c>
      <c r="J938" s="163">
        <v>-331.15250000000196</v>
      </c>
      <c r="K938" s="163">
        <v>301.02919999999904</v>
      </c>
      <c r="L938" s="163">
        <v>890.34745164515334</v>
      </c>
      <c r="M938" s="163">
        <v>272.6259630118293</v>
      </c>
      <c r="N938" s="163">
        <v>277.76550969375239</v>
      </c>
    </row>
    <row r="940" spans="1:14">
      <c r="A940" s="146" t="s">
        <v>218</v>
      </c>
      <c r="B940" s="146"/>
      <c r="C940" s="146"/>
      <c r="D940" s="146"/>
      <c r="E940" s="146"/>
      <c r="F940" s="146"/>
      <c r="G940" s="146"/>
      <c r="H940" s="146"/>
      <c r="I940" s="146"/>
      <c r="J940" s="146"/>
      <c r="K940" s="146"/>
      <c r="L940" s="146"/>
      <c r="M940" s="146"/>
      <c r="N940" s="146"/>
    </row>
    <row r="941" spans="1:14">
      <c r="A941" s="114" t="s">
        <v>46</v>
      </c>
      <c r="B941" s="145"/>
      <c r="C941" s="145"/>
      <c r="D941" s="145"/>
      <c r="E941" s="145"/>
      <c r="F941" s="145"/>
      <c r="G941" s="145"/>
      <c r="H941" s="145"/>
      <c r="I941" s="145"/>
      <c r="J941" s="145"/>
      <c r="K941" s="145"/>
      <c r="L941" s="145"/>
    </row>
    <row r="942" spans="1:14">
      <c r="A942" s="147" t="s">
        <v>48</v>
      </c>
      <c r="B942" s="147">
        <v>2001</v>
      </c>
      <c r="C942" s="147">
        <v>2002</v>
      </c>
      <c r="D942" s="147">
        <v>2003</v>
      </c>
      <c r="E942" s="147">
        <v>2004</v>
      </c>
      <c r="F942" s="147">
        <v>2005</v>
      </c>
      <c r="G942" s="147">
        <v>2006</v>
      </c>
      <c r="H942" s="147">
        <v>2007</v>
      </c>
      <c r="I942" s="147">
        <v>2008</v>
      </c>
      <c r="J942" s="147">
        <v>2009</v>
      </c>
      <c r="K942" s="147">
        <v>2010</v>
      </c>
      <c r="L942" s="147">
        <v>2011</v>
      </c>
      <c r="M942" s="147">
        <v>2012</v>
      </c>
      <c r="N942" s="147">
        <v>2013</v>
      </c>
    </row>
    <row r="943" spans="1:14">
      <c r="A943" s="73" t="s">
        <v>49</v>
      </c>
      <c r="B943" s="73">
        <v>4.8289999999999997</v>
      </c>
      <c r="C943" s="73">
        <v>7.2930000000000001</v>
      </c>
      <c r="D943" s="73">
        <v>8.4320000000000004</v>
      </c>
      <c r="E943" s="73">
        <v>10.124000000000001</v>
      </c>
      <c r="F943" s="73">
        <v>10.606999999999999</v>
      </c>
      <c r="G943" s="73">
        <v>15.225</v>
      </c>
      <c r="H943" s="73">
        <v>18.562000000000001</v>
      </c>
      <c r="I943" s="73">
        <v>23.614000000000001</v>
      </c>
      <c r="J943" s="73">
        <v>14.987</v>
      </c>
      <c r="K943" s="73">
        <v>19.341999999999999</v>
      </c>
      <c r="L943" s="73">
        <v>21.029697253775154</v>
      </c>
      <c r="M943" s="73">
        <v>21.754032136681964</v>
      </c>
      <c r="N943" s="73">
        <v>22.844972947580807</v>
      </c>
    </row>
    <row r="944" spans="1:14">
      <c r="A944" s="73" t="s">
        <v>50</v>
      </c>
      <c r="B944" s="73">
        <v>23.481000000000002</v>
      </c>
      <c r="C944" s="73">
        <v>23.253</v>
      </c>
      <c r="D944" s="73">
        <v>21.361000000000001</v>
      </c>
      <c r="E944" s="73">
        <v>21.591000000000001</v>
      </c>
      <c r="F944" s="73">
        <v>20.077999999999999</v>
      </c>
      <c r="G944" s="73">
        <v>26.533999999999999</v>
      </c>
      <c r="H944" s="73">
        <v>31.498999999999999</v>
      </c>
      <c r="I944" s="73">
        <v>36.993000000000002</v>
      </c>
      <c r="J944" s="73">
        <v>15.682</v>
      </c>
      <c r="K944" s="73">
        <v>21.117999999999999</v>
      </c>
      <c r="L944" s="73">
        <v>23.63169464806202</v>
      </c>
      <c r="M944" s="73">
        <v>22.335683037276208</v>
      </c>
      <c r="N944" s="73">
        <v>22.832686237180823</v>
      </c>
    </row>
    <row r="945" spans="1:14">
      <c r="A945" s="73" t="s">
        <v>51</v>
      </c>
      <c r="B945" s="73">
        <v>5.2610000000000001</v>
      </c>
      <c r="C945" s="73">
        <v>2.907</v>
      </c>
      <c r="D945" s="73">
        <v>0</v>
      </c>
      <c r="E945" s="73">
        <v>0</v>
      </c>
      <c r="F945" s="73">
        <v>0</v>
      </c>
      <c r="G945" s="73">
        <v>0</v>
      </c>
      <c r="H945" s="73">
        <v>0</v>
      </c>
      <c r="I945" s="73">
        <v>0</v>
      </c>
      <c r="J945" s="73">
        <v>0</v>
      </c>
      <c r="K945" s="73">
        <v>0</v>
      </c>
      <c r="L945" s="73">
        <v>0</v>
      </c>
      <c r="M945" s="73">
        <v>0</v>
      </c>
      <c r="N945" s="73">
        <v>0</v>
      </c>
    </row>
    <row r="946" spans="1:14">
      <c r="A946" s="73" t="s">
        <v>52</v>
      </c>
      <c r="B946" s="73">
        <v>29.824999999999999</v>
      </c>
      <c r="C946" s="73">
        <v>32.756</v>
      </c>
      <c r="D946" s="73">
        <v>40.792999999999999</v>
      </c>
      <c r="E946" s="73">
        <v>42.746000000000002</v>
      </c>
      <c r="F946" s="73">
        <v>40.667000000000002</v>
      </c>
      <c r="G946" s="73">
        <v>40.643000000000001</v>
      </c>
      <c r="H946" s="73">
        <v>32.139000000000003</v>
      </c>
      <c r="I946" s="73">
        <v>31.882000000000001</v>
      </c>
      <c r="J946" s="73">
        <v>22.684999999999999</v>
      </c>
      <c r="K946" s="73">
        <v>29.15</v>
      </c>
      <c r="L946" s="73">
        <v>29.959198336356835</v>
      </c>
      <c r="M946" s="73">
        <v>27.812556962462381</v>
      </c>
      <c r="N946" s="73">
        <v>26.305657543075526</v>
      </c>
    </row>
    <row r="947" spans="1:14">
      <c r="A947" s="73" t="s">
        <v>53</v>
      </c>
      <c r="B947" s="73">
        <v>72.721000000000004</v>
      </c>
      <c r="C947" s="73">
        <v>83.12</v>
      </c>
      <c r="D947" s="73">
        <v>83.561999999999998</v>
      </c>
      <c r="E947" s="73">
        <v>86.174999999999997</v>
      </c>
      <c r="F947" s="73">
        <v>78.656000000000006</v>
      </c>
      <c r="G947" s="73">
        <v>70.781000000000006</v>
      </c>
      <c r="H947" s="73">
        <v>47.536000000000001</v>
      </c>
      <c r="I947" s="73">
        <v>34.883000000000003</v>
      </c>
      <c r="J947" s="73">
        <v>26.254999999999999</v>
      </c>
      <c r="K947" s="73">
        <v>48.893000000000001</v>
      </c>
      <c r="L947" s="73">
        <v>45.935853899565991</v>
      </c>
      <c r="M947" s="73">
        <v>50.449315575764835</v>
      </c>
      <c r="N947" s="73">
        <v>54.753232316629429</v>
      </c>
    </row>
    <row r="948" spans="1:14">
      <c r="A948" s="73" t="s">
        <v>54</v>
      </c>
      <c r="B948" s="73">
        <v>126.01300000000001</v>
      </c>
      <c r="C948" s="73">
        <v>129.571</v>
      </c>
      <c r="D948" s="73">
        <v>130.43899999999999</v>
      </c>
      <c r="E948" s="73">
        <v>148.70500000000001</v>
      </c>
      <c r="F948" s="73">
        <v>153.21299999999999</v>
      </c>
      <c r="G948" s="73">
        <v>176.03100000000001</v>
      </c>
      <c r="H948" s="73">
        <v>183.471</v>
      </c>
      <c r="I948" s="73">
        <v>170.96299999999999</v>
      </c>
      <c r="J948" s="73">
        <v>108.693</v>
      </c>
      <c r="K948" s="73">
        <v>143.529</v>
      </c>
      <c r="L948" s="73">
        <v>166.66916433695425</v>
      </c>
      <c r="M948" s="73">
        <v>168.29366671535669</v>
      </c>
      <c r="N948" s="73">
        <v>181.09473596730174</v>
      </c>
    </row>
    <row r="949" spans="1:14">
      <c r="A949" s="73" t="s">
        <v>55</v>
      </c>
      <c r="B949" s="73">
        <v>11.927</v>
      </c>
      <c r="C949" s="73">
        <v>13.791</v>
      </c>
      <c r="D949" s="73">
        <v>20.12</v>
      </c>
      <c r="E949" s="73">
        <v>23.66</v>
      </c>
      <c r="F949" s="73">
        <v>27.222000000000001</v>
      </c>
      <c r="G949" s="73">
        <v>33.07</v>
      </c>
      <c r="H949" s="73">
        <v>34.362000000000002</v>
      </c>
      <c r="I949" s="73">
        <v>32.183999999999997</v>
      </c>
      <c r="J949" s="73">
        <v>16.219000000000001</v>
      </c>
      <c r="K949" s="73">
        <v>9.0229999999999997</v>
      </c>
      <c r="L949" s="73">
        <v>19.785879179078755</v>
      </c>
      <c r="M949" s="73">
        <v>12.41194464566825</v>
      </c>
      <c r="N949" s="73">
        <v>11.073336746048289</v>
      </c>
    </row>
    <row r="950" spans="1:14">
      <c r="A950" s="73" t="s">
        <v>56</v>
      </c>
      <c r="B950" s="73">
        <v>0.52600000000000002</v>
      </c>
      <c r="C950" s="73">
        <v>0</v>
      </c>
      <c r="D950" s="73">
        <v>0</v>
      </c>
      <c r="E950" s="73">
        <v>0</v>
      </c>
      <c r="F950" s="73">
        <v>0</v>
      </c>
      <c r="G950" s="73">
        <v>0</v>
      </c>
      <c r="H950" s="73">
        <v>0</v>
      </c>
      <c r="I950" s="73">
        <v>0</v>
      </c>
      <c r="J950" s="73">
        <v>0</v>
      </c>
      <c r="K950" s="73">
        <v>0</v>
      </c>
      <c r="L950" s="73">
        <v>0</v>
      </c>
      <c r="M950" s="73">
        <v>0</v>
      </c>
      <c r="N950" s="73">
        <v>0</v>
      </c>
    </row>
    <row r="951" spans="1:14">
      <c r="A951" s="73" t="s">
        <v>57</v>
      </c>
      <c r="B951" s="73">
        <v>152.124</v>
      </c>
      <c r="C951" s="73">
        <v>157.423</v>
      </c>
      <c r="D951" s="73">
        <v>166.45099999999999</v>
      </c>
      <c r="E951" s="73">
        <v>192.68</v>
      </c>
      <c r="F951" s="73">
        <v>212.071</v>
      </c>
      <c r="G951" s="73">
        <v>219.71600000000001</v>
      </c>
      <c r="H951" s="73">
        <v>235.983</v>
      </c>
      <c r="I951" s="73">
        <v>232.24799999999999</v>
      </c>
      <c r="J951" s="73">
        <v>137.821</v>
      </c>
      <c r="K951" s="73">
        <v>158.3783</v>
      </c>
      <c r="L951" s="73">
        <v>209.65645650878332</v>
      </c>
      <c r="M951" s="73">
        <v>195.06565019498251</v>
      </c>
      <c r="N951" s="73">
        <v>169.98554009456666</v>
      </c>
    </row>
    <row r="952" spans="1:14">
      <c r="A952" s="73" t="s">
        <v>58</v>
      </c>
      <c r="B952" s="73">
        <v>30.571999999999999</v>
      </c>
      <c r="C952" s="73">
        <v>27.033999999999999</v>
      </c>
      <c r="D952" s="73">
        <v>26.015999999999998</v>
      </c>
      <c r="E952" s="73">
        <v>21.962</v>
      </c>
      <c r="F952" s="73">
        <v>19.931999999999999</v>
      </c>
      <c r="G952" s="73">
        <v>26.946000000000002</v>
      </c>
      <c r="H952" s="73">
        <v>27.651</v>
      </c>
      <c r="I952" s="73">
        <v>24.510999999999999</v>
      </c>
      <c r="J952" s="73">
        <v>21.044</v>
      </c>
      <c r="K952" s="73">
        <v>24.207000000000001</v>
      </c>
      <c r="L952" s="73">
        <v>27.16262101394814</v>
      </c>
      <c r="M952" s="73">
        <v>25.453757578298937</v>
      </c>
      <c r="N952" s="73">
        <v>25.73045921961068</v>
      </c>
    </row>
    <row r="953" spans="1:14">
      <c r="A953" s="73" t="s">
        <v>59</v>
      </c>
      <c r="B953" s="73">
        <v>21.13</v>
      </c>
      <c r="C953" s="73">
        <v>21.509</v>
      </c>
      <c r="D953" s="73">
        <v>22.995999999999999</v>
      </c>
      <c r="E953" s="73">
        <v>23.97</v>
      </c>
      <c r="F953" s="73">
        <v>24.213999999999999</v>
      </c>
      <c r="G953" s="73">
        <v>22.274999999999999</v>
      </c>
      <c r="H953" s="73">
        <v>25.832000000000001</v>
      </c>
      <c r="I953" s="73">
        <v>23.983000000000001</v>
      </c>
      <c r="J953" s="73">
        <v>18.175999999999998</v>
      </c>
      <c r="K953" s="73">
        <v>23.28</v>
      </c>
      <c r="L953" s="73">
        <v>24.283000000000001</v>
      </c>
      <c r="M953" s="73">
        <v>24.033253999999999</v>
      </c>
      <c r="N953" s="73">
        <v>23.496459000000002</v>
      </c>
    </row>
    <row r="954" spans="1:14">
      <c r="A954" s="73" t="s">
        <v>60</v>
      </c>
      <c r="B954" s="73">
        <v>5.7089999999999996</v>
      </c>
      <c r="C954" s="73">
        <v>6.7309999999999999</v>
      </c>
      <c r="D954" s="73">
        <v>8.1950000000000003</v>
      </c>
      <c r="E954" s="73">
        <v>10.189</v>
      </c>
      <c r="F954" s="73">
        <v>12.82</v>
      </c>
      <c r="G954" s="73">
        <v>26.492000000000001</v>
      </c>
      <c r="H954" s="73">
        <v>21.28</v>
      </c>
      <c r="I954" s="73">
        <v>12.837</v>
      </c>
      <c r="J954" s="73">
        <v>5.923</v>
      </c>
      <c r="K954" s="73">
        <v>4.4249999999999998</v>
      </c>
      <c r="L954" s="73">
        <v>14.356220187099522</v>
      </c>
      <c r="M954" s="73">
        <v>17.142355261427483</v>
      </c>
      <c r="N954" s="73">
        <v>15.959058701790168</v>
      </c>
    </row>
    <row r="955" spans="1:14">
      <c r="A955" s="73" t="s">
        <v>61</v>
      </c>
      <c r="B955" s="73">
        <v>102.967</v>
      </c>
      <c r="C955" s="73">
        <v>105.072</v>
      </c>
      <c r="D955" s="73">
        <v>107.086</v>
      </c>
      <c r="E955" s="73">
        <v>115.164</v>
      </c>
      <c r="F955" s="73">
        <v>129.40700000000001</v>
      </c>
      <c r="G955" s="73">
        <v>124.846</v>
      </c>
      <c r="H955" s="73">
        <v>123.77</v>
      </c>
      <c r="I955" s="73">
        <v>135.661</v>
      </c>
      <c r="J955" s="73">
        <v>105.566</v>
      </c>
      <c r="K955" s="73">
        <v>111.002</v>
      </c>
      <c r="L955" s="73">
        <v>113.08574021970298</v>
      </c>
      <c r="M955" s="73">
        <v>99.104011814346208</v>
      </c>
      <c r="N955" s="73">
        <v>109.16764200057371</v>
      </c>
    </row>
    <row r="956" spans="1:14">
      <c r="A956" s="73" t="s">
        <v>62</v>
      </c>
      <c r="B956" s="73">
        <v>20.948</v>
      </c>
      <c r="C956" s="73">
        <v>18.283000000000001</v>
      </c>
      <c r="D956" s="73">
        <v>15.794</v>
      </c>
      <c r="E956" s="73">
        <v>14.808999999999999</v>
      </c>
      <c r="F956" s="73">
        <v>16.352</v>
      </c>
      <c r="G956" s="73">
        <v>16.391999999999999</v>
      </c>
      <c r="H956" s="73">
        <v>18.071999999999999</v>
      </c>
      <c r="I956" s="73">
        <v>14.394</v>
      </c>
      <c r="J956" s="73">
        <v>5.7439999999999998</v>
      </c>
      <c r="K956" s="73">
        <v>8.7799999999999994</v>
      </c>
      <c r="L956" s="73">
        <v>13.261895213432009</v>
      </c>
      <c r="M956" s="73">
        <v>14.061970691607709</v>
      </c>
      <c r="N956" s="73">
        <v>16.509145106913959</v>
      </c>
    </row>
    <row r="957" spans="1:14">
      <c r="A957" s="73" t="s">
        <v>63</v>
      </c>
      <c r="B957" s="73">
        <v>60.427999999999997</v>
      </c>
      <c r="C957" s="73">
        <v>52.006</v>
      </c>
      <c r="D957" s="73">
        <v>57.680999999999997</v>
      </c>
      <c r="E957" s="73">
        <v>59.215000000000003</v>
      </c>
      <c r="F957" s="73">
        <v>49.398000000000003</v>
      </c>
      <c r="G957" s="73">
        <v>51.898000000000003</v>
      </c>
      <c r="H957" s="73">
        <v>61.107999999999997</v>
      </c>
      <c r="I957" s="73">
        <v>56.02</v>
      </c>
      <c r="J957" s="73">
        <v>37.207000000000001</v>
      </c>
      <c r="K957" s="73">
        <v>36.295000000000002</v>
      </c>
      <c r="L957" s="73">
        <v>42.879007532277825</v>
      </c>
      <c r="M957" s="73">
        <v>44.649185212621802</v>
      </c>
      <c r="N957" s="73">
        <v>48.914503371735627</v>
      </c>
    </row>
    <row r="958" spans="1:14">
      <c r="A958" s="135" t="s">
        <v>64</v>
      </c>
      <c r="B958" s="105">
        <v>668.46100000000001</v>
      </c>
      <c r="C958" s="105">
        <v>680.74900000000002</v>
      </c>
      <c r="D958" s="105">
        <v>708.92600000000016</v>
      </c>
      <c r="E958" s="105">
        <v>770.99</v>
      </c>
      <c r="F958" s="105">
        <v>794.63700000000017</v>
      </c>
      <c r="G958" s="105">
        <v>850.84900000000005</v>
      </c>
      <c r="H958" s="105">
        <v>861.26499999999987</v>
      </c>
      <c r="I958" s="105">
        <v>830.173</v>
      </c>
      <c r="J958" s="105">
        <v>536.00199999999995</v>
      </c>
      <c r="K958" s="105">
        <v>637.42229999999995</v>
      </c>
      <c r="L958" s="105">
        <v>751.69642832903685</v>
      </c>
      <c r="M958" s="105">
        <v>722.56738382649496</v>
      </c>
      <c r="N958" s="105">
        <v>728.6674292530073</v>
      </c>
    </row>
    <row r="959" spans="1:14">
      <c r="A959" s="73" t="s">
        <v>65</v>
      </c>
      <c r="B959" s="73">
        <v>7.1269999999999998</v>
      </c>
      <c r="C959" s="73">
        <v>6.5810000000000004</v>
      </c>
      <c r="D959" s="73">
        <v>7.7510000000000003</v>
      </c>
      <c r="E959" s="73">
        <v>6.758</v>
      </c>
      <c r="F959" s="73">
        <v>6.7919999999999998</v>
      </c>
      <c r="G959" s="73">
        <v>6.8579999999999997</v>
      </c>
      <c r="H959" s="73">
        <v>7.0609999999999999</v>
      </c>
      <c r="I959" s="73">
        <v>4.6589999999999998</v>
      </c>
      <c r="J959" s="73">
        <v>2.5390000000000001</v>
      </c>
      <c r="K959" s="73">
        <v>2.5990000000000002</v>
      </c>
      <c r="L959" s="73">
        <v>2.9155000000000002</v>
      </c>
      <c r="M959" s="73">
        <v>2.2113</v>
      </c>
      <c r="N959" s="73">
        <v>1.8297999999999999</v>
      </c>
    </row>
    <row r="960" spans="1:14">
      <c r="A960" s="73" t="s">
        <v>66</v>
      </c>
      <c r="B960" s="73">
        <v>0.20399999999999999</v>
      </c>
      <c r="C960" s="73">
        <v>0.10199999999999999</v>
      </c>
      <c r="D960" s="73">
        <v>0.14499999999999999</v>
      </c>
      <c r="E960" s="73">
        <v>0.246</v>
      </c>
      <c r="F960" s="73">
        <v>0.23200000000000001</v>
      </c>
      <c r="G960" s="73">
        <v>0.25</v>
      </c>
      <c r="H960" s="73">
        <v>0.26600000000000001</v>
      </c>
      <c r="I960" s="73">
        <v>0.308</v>
      </c>
      <c r="J960" s="73">
        <v>0.152</v>
      </c>
      <c r="K960" s="73">
        <v>0.32700000000000001</v>
      </c>
      <c r="L960" s="73">
        <v>0.33250000000000002</v>
      </c>
      <c r="M960" s="73">
        <v>0.10150000000000001</v>
      </c>
      <c r="N960" s="73">
        <v>0.47278000000000003</v>
      </c>
    </row>
    <row r="961" spans="1:14">
      <c r="A961" s="73" t="s">
        <v>67</v>
      </c>
      <c r="B961" s="73">
        <v>52.188000000000002</v>
      </c>
      <c r="C961" s="73">
        <v>53.807000000000002</v>
      </c>
      <c r="D961" s="73">
        <v>56.103000000000002</v>
      </c>
      <c r="E961" s="73">
        <v>59.091000000000001</v>
      </c>
      <c r="F961" s="73">
        <v>50.988</v>
      </c>
      <c r="G961" s="73">
        <v>55.744999999999997</v>
      </c>
      <c r="H961" s="73">
        <v>53.517000000000003</v>
      </c>
      <c r="I961" s="73">
        <v>47.856000000000002</v>
      </c>
      <c r="J961" s="73">
        <v>33.78</v>
      </c>
      <c r="K961" s="73">
        <v>37.084000000000003</v>
      </c>
      <c r="L961" s="73">
        <v>42.101234473695236</v>
      </c>
      <c r="M961" s="73">
        <v>37.507105793597205</v>
      </c>
      <c r="N961" s="73">
        <v>38.08682155733436</v>
      </c>
    </row>
    <row r="962" spans="1:14">
      <c r="A962" s="73" t="s">
        <v>68</v>
      </c>
      <c r="B962" s="73">
        <v>2.9329999999999998</v>
      </c>
      <c r="C962" s="73">
        <v>2.86</v>
      </c>
      <c r="D962" s="73">
        <v>2.4129999999999998</v>
      </c>
      <c r="E962" s="73">
        <v>1.784</v>
      </c>
      <c r="F962" s="73">
        <v>2.593</v>
      </c>
      <c r="G962" s="73">
        <v>2.6349999999999998</v>
      </c>
      <c r="H962" s="73">
        <v>3.5739999999999998</v>
      </c>
      <c r="I962" s="73">
        <v>3.6320000000000001</v>
      </c>
      <c r="J962" s="73">
        <v>1.5269999999999999</v>
      </c>
      <c r="K962" s="73">
        <v>0.94199999999999995</v>
      </c>
      <c r="L962" s="73">
        <v>1.802091672502631</v>
      </c>
      <c r="M962" s="73">
        <v>1.3241898021983565</v>
      </c>
      <c r="N962" s="73">
        <v>0.56780102451705561</v>
      </c>
    </row>
    <row r="963" spans="1:14">
      <c r="A963" s="73" t="s">
        <v>69</v>
      </c>
      <c r="B963" s="73">
        <v>0</v>
      </c>
      <c r="C963" s="73">
        <v>0</v>
      </c>
      <c r="D963" s="73">
        <v>0</v>
      </c>
      <c r="E963" s="73">
        <v>0</v>
      </c>
      <c r="F963" s="73">
        <v>0</v>
      </c>
      <c r="G963" s="73">
        <v>0</v>
      </c>
      <c r="H963" s="73">
        <v>0</v>
      </c>
      <c r="I963" s="73">
        <v>0</v>
      </c>
      <c r="J963" s="73">
        <v>0</v>
      </c>
      <c r="K963" s="73">
        <v>0</v>
      </c>
      <c r="L963" s="73">
        <v>1.9810000000000001</v>
      </c>
      <c r="M963" s="73">
        <v>3.2150720000000002</v>
      </c>
      <c r="N963" s="73">
        <v>0.69422499999999998</v>
      </c>
    </row>
    <row r="964" spans="1:14">
      <c r="A964" s="73" t="s">
        <v>70</v>
      </c>
      <c r="B964" s="73">
        <v>44.07</v>
      </c>
      <c r="C964" s="73">
        <v>36.933</v>
      </c>
      <c r="D964" s="73">
        <v>53.787999999999997</v>
      </c>
      <c r="E964" s="73">
        <v>58.006999999999998</v>
      </c>
      <c r="F964" s="73">
        <v>44.405999999999999</v>
      </c>
      <c r="G964" s="73">
        <v>50.145000000000003</v>
      </c>
      <c r="H964" s="73">
        <v>68.605999999999995</v>
      </c>
      <c r="I964" s="73">
        <v>75.962000000000003</v>
      </c>
      <c r="J964" s="73">
        <v>49.805</v>
      </c>
      <c r="K964" s="73">
        <v>48.116999999999997</v>
      </c>
      <c r="L964" s="73">
        <v>60.127469590356931</v>
      </c>
      <c r="M964" s="73">
        <v>59.726892759828843</v>
      </c>
      <c r="N964" s="73">
        <v>56.272376208937345</v>
      </c>
    </row>
    <row r="965" spans="1:14">
      <c r="A965" s="73" t="s">
        <v>71</v>
      </c>
      <c r="B965" s="73">
        <v>18.972999999999999</v>
      </c>
      <c r="C965" s="73">
        <v>24.17</v>
      </c>
      <c r="D965" s="73">
        <v>26.527999999999999</v>
      </c>
      <c r="E965" s="73">
        <v>27.937999999999999</v>
      </c>
      <c r="F965" s="73">
        <v>21.393999999999998</v>
      </c>
      <c r="G965" s="73">
        <v>16.824000000000002</v>
      </c>
      <c r="H965" s="73">
        <v>21.741</v>
      </c>
      <c r="I965" s="73">
        <v>35.182000000000002</v>
      </c>
      <c r="J965" s="73">
        <v>22.931999999999999</v>
      </c>
      <c r="K965" s="73">
        <v>22.81</v>
      </c>
      <c r="L965" s="73">
        <v>21.304293247221871</v>
      </c>
      <c r="M965" s="73">
        <v>20.069196770142131</v>
      </c>
      <c r="N965" s="73">
        <v>16.171194906457711</v>
      </c>
    </row>
    <row r="966" spans="1:14">
      <c r="A966" s="73" t="s">
        <v>72</v>
      </c>
      <c r="B966" s="73">
        <v>4.7880000000000003</v>
      </c>
      <c r="C966" s="73">
        <v>5.141</v>
      </c>
      <c r="D966" s="73">
        <v>5.5049999999999999</v>
      </c>
      <c r="E966" s="73">
        <v>5.3449999999999998</v>
      </c>
      <c r="F966" s="73">
        <v>5.3819999999999997</v>
      </c>
      <c r="G966" s="73">
        <v>6.1120000000000001</v>
      </c>
      <c r="H966" s="73">
        <v>6.0979999999999999</v>
      </c>
      <c r="I966" s="73">
        <v>5.3879999999999999</v>
      </c>
      <c r="J966" s="73">
        <v>4.4960000000000004</v>
      </c>
      <c r="K966" s="73">
        <v>5.4950000000000001</v>
      </c>
      <c r="L966" s="73">
        <v>4.6277077765458925</v>
      </c>
      <c r="M966" s="73">
        <v>4.2543567510122333</v>
      </c>
      <c r="N966" s="73">
        <v>5.2851977925036842</v>
      </c>
    </row>
    <row r="967" spans="1:14">
      <c r="A967" s="73" t="s">
        <v>73</v>
      </c>
      <c r="B967" s="73">
        <v>0</v>
      </c>
      <c r="C967" s="73">
        <v>0</v>
      </c>
      <c r="D967" s="73">
        <v>0</v>
      </c>
      <c r="E967" s="73">
        <v>0</v>
      </c>
      <c r="F967" s="73">
        <v>0</v>
      </c>
      <c r="G967" s="73">
        <v>0</v>
      </c>
      <c r="H967" s="73">
        <v>0</v>
      </c>
      <c r="I967" s="73">
        <v>0</v>
      </c>
      <c r="J967" s="73">
        <v>0</v>
      </c>
      <c r="K967" s="73">
        <v>0</v>
      </c>
      <c r="L967" s="73">
        <v>2.2679999999999998</v>
      </c>
      <c r="M967" s="73">
        <v>2.2125354230000003</v>
      </c>
      <c r="N967" s="73">
        <v>2.1628018055</v>
      </c>
    </row>
    <row r="968" spans="1:14">
      <c r="A968" s="135" t="s">
        <v>74</v>
      </c>
      <c r="B968" s="105">
        <v>130.28300000000002</v>
      </c>
      <c r="C968" s="105">
        <v>129.59399999999999</v>
      </c>
      <c r="D968" s="105">
        <v>152.233</v>
      </c>
      <c r="E968" s="105">
        <v>159.16899999999998</v>
      </c>
      <c r="F968" s="105">
        <v>131.78700000000001</v>
      </c>
      <c r="G968" s="105">
        <v>138.56900000000002</v>
      </c>
      <c r="H968" s="105">
        <v>160.863</v>
      </c>
      <c r="I968" s="105">
        <v>172.98699999999999</v>
      </c>
      <c r="J968" s="105">
        <v>115.23099999999999</v>
      </c>
      <c r="K968" s="105">
        <v>117.37400000000001</v>
      </c>
      <c r="L968" s="105">
        <v>137.45979676032255</v>
      </c>
      <c r="M968" s="105">
        <v>130.62214929977875</v>
      </c>
      <c r="N968" s="105">
        <v>121.54299829525014</v>
      </c>
    </row>
    <row r="969" spans="1:14">
      <c r="A969" s="135" t="s">
        <v>75</v>
      </c>
      <c r="B969" s="105">
        <v>798.74400000000003</v>
      </c>
      <c r="C969" s="105">
        <v>810.34300000000007</v>
      </c>
      <c r="D969" s="105">
        <v>861.15900000000011</v>
      </c>
      <c r="E969" s="105">
        <v>930.15899999999999</v>
      </c>
      <c r="F969" s="105">
        <v>926.42400000000021</v>
      </c>
      <c r="G969" s="105">
        <v>989.41800000000012</v>
      </c>
      <c r="H969" s="105">
        <v>1022.1279999999999</v>
      </c>
      <c r="I969" s="105">
        <v>1003.16</v>
      </c>
      <c r="J969" s="105">
        <v>651.23299999999995</v>
      </c>
      <c r="K969" s="105">
        <v>754.79629999999997</v>
      </c>
      <c r="L969" s="105">
        <v>889.1562250893594</v>
      </c>
      <c r="M969" s="105">
        <v>853.18953312627377</v>
      </c>
      <c r="N969" s="105">
        <v>850.21042754825748</v>
      </c>
    </row>
    <row r="970" spans="1:14">
      <c r="A970" s="73" t="s">
        <v>76</v>
      </c>
      <c r="B970" s="73">
        <v>0.28000000000000003</v>
      </c>
      <c r="C970" s="73">
        <v>0.28000000000000003</v>
      </c>
      <c r="D970" s="73">
        <v>0.29599999999999999</v>
      </c>
      <c r="E970" s="73">
        <v>0.29599999999999999</v>
      </c>
      <c r="F970" s="73">
        <v>0.29599999999999999</v>
      </c>
      <c r="G970" s="73">
        <v>0.29599999999999999</v>
      </c>
      <c r="H970" s="73">
        <v>0.92</v>
      </c>
      <c r="I970" s="73">
        <v>1.052</v>
      </c>
      <c r="J970" s="73">
        <v>0.876</v>
      </c>
      <c r="K970" s="73">
        <v>0.876</v>
      </c>
      <c r="L970" s="73">
        <v>1.7499999999999998</v>
      </c>
      <c r="M970" s="73">
        <v>1.7499999999999998</v>
      </c>
      <c r="N970" s="73">
        <v>1.9250000000000003</v>
      </c>
    </row>
    <row r="971" spans="1:14">
      <c r="A971" s="73" t="s">
        <v>77</v>
      </c>
      <c r="B971" s="73">
        <v>0.26700000000000002</v>
      </c>
      <c r="C971" s="73">
        <v>0.246</v>
      </c>
      <c r="D971" s="73">
        <v>0.28100000000000003</v>
      </c>
      <c r="E971" s="73">
        <v>0.23499999999999999</v>
      </c>
      <c r="F971" s="73">
        <v>0.52400000000000002</v>
      </c>
      <c r="G971" s="73">
        <v>2.161</v>
      </c>
      <c r="H971" s="73">
        <v>1.867</v>
      </c>
      <c r="I971" s="73">
        <v>2.129</v>
      </c>
      <c r="J971" s="73">
        <v>1.82</v>
      </c>
      <c r="K971" s="73">
        <v>2.08</v>
      </c>
      <c r="L971" s="73">
        <v>2.2645</v>
      </c>
      <c r="M971" s="73">
        <v>2.4503849999999998</v>
      </c>
      <c r="N971" s="73">
        <v>2.5275249999999998</v>
      </c>
    </row>
    <row r="972" spans="1:14">
      <c r="A972" s="73" t="s">
        <v>78</v>
      </c>
      <c r="B972" s="73">
        <v>0</v>
      </c>
      <c r="C972" s="73">
        <v>0</v>
      </c>
      <c r="D972" s="73">
        <v>0</v>
      </c>
      <c r="E972" s="73">
        <v>0</v>
      </c>
      <c r="F972" s="73">
        <v>0</v>
      </c>
      <c r="G972" s="73">
        <v>0</v>
      </c>
      <c r="H972" s="73">
        <v>6.0999999999999999E-2</v>
      </c>
      <c r="I972" s="73">
        <v>0.46300000000000002</v>
      </c>
      <c r="J972" s="73">
        <v>1.0149999999999999</v>
      </c>
      <c r="K972" s="73">
        <v>1.179</v>
      </c>
      <c r="L972" s="73">
        <v>1.548</v>
      </c>
      <c r="M972" s="73">
        <v>0.86478077600000003</v>
      </c>
      <c r="N972" s="73">
        <v>0.39875752399999997</v>
      </c>
    </row>
    <row r="973" spans="1:14">
      <c r="A973" s="73" t="s">
        <v>79</v>
      </c>
      <c r="B973" s="73">
        <v>0</v>
      </c>
      <c r="C973" s="73">
        <v>0</v>
      </c>
      <c r="D973" s="73">
        <v>0</v>
      </c>
      <c r="E973" s="73">
        <v>0</v>
      </c>
      <c r="F973" s="73">
        <v>0</v>
      </c>
      <c r="G973" s="73">
        <v>0</v>
      </c>
      <c r="H973" s="73">
        <v>0</v>
      </c>
      <c r="I973" s="73">
        <v>0</v>
      </c>
      <c r="J973" s="73">
        <v>0</v>
      </c>
      <c r="K973" s="73">
        <v>0</v>
      </c>
      <c r="L973" s="73">
        <v>0</v>
      </c>
      <c r="M973" s="73">
        <v>0.42</v>
      </c>
      <c r="N973" s="73">
        <v>0.24486000000000002</v>
      </c>
    </row>
    <row r="974" spans="1:14">
      <c r="A974" s="73" t="s">
        <v>80</v>
      </c>
      <c r="B974" s="73">
        <v>1.9690000000000001</v>
      </c>
      <c r="C974" s="73">
        <v>2.1480000000000001</v>
      </c>
      <c r="D974" s="73">
        <v>2.1669999999999998</v>
      </c>
      <c r="E974" s="73">
        <v>2.2389999999999999</v>
      </c>
      <c r="F974" s="73">
        <v>2.173</v>
      </c>
      <c r="G974" s="73">
        <v>2.105</v>
      </c>
      <c r="H974" s="73">
        <v>2.1789999999999998</v>
      </c>
      <c r="I974" s="73">
        <v>1.7270000000000001</v>
      </c>
      <c r="J974" s="73">
        <v>1.8320000000000001</v>
      </c>
      <c r="K974" s="73">
        <v>1.597</v>
      </c>
      <c r="L974" s="73">
        <v>6.8211938571986526</v>
      </c>
      <c r="M974" s="73">
        <v>7.8490949818999471</v>
      </c>
      <c r="N974" s="73">
        <v>6.0516215962347495</v>
      </c>
    </row>
    <row r="975" spans="1:14">
      <c r="A975" s="73" t="s">
        <v>81</v>
      </c>
      <c r="B975" s="73">
        <v>2.097</v>
      </c>
      <c r="C975" s="73">
        <v>1.968</v>
      </c>
      <c r="D975" s="73">
        <v>2.4860000000000002</v>
      </c>
      <c r="E975" s="73">
        <v>3.2370000000000001</v>
      </c>
      <c r="F975" s="73">
        <v>1.2410000000000001</v>
      </c>
      <c r="G975" s="73">
        <v>1.621</v>
      </c>
      <c r="H975" s="73">
        <v>5.4960000000000004</v>
      </c>
      <c r="I975" s="73">
        <v>5.8259999999999996</v>
      </c>
      <c r="J975" s="73">
        <v>3.8439999999999999</v>
      </c>
      <c r="K975" s="73">
        <v>4.3860000000000001</v>
      </c>
      <c r="L975" s="73">
        <v>4.6340000000000003</v>
      </c>
      <c r="M975" s="73">
        <v>1.2110000000000001</v>
      </c>
      <c r="N975" s="73">
        <v>1.3853</v>
      </c>
    </row>
    <row r="976" spans="1:14">
      <c r="A976" s="73" t="s">
        <v>174</v>
      </c>
      <c r="B976" s="73">
        <v>0</v>
      </c>
      <c r="C976" s="73">
        <v>0</v>
      </c>
      <c r="D976" s="73">
        <v>0</v>
      </c>
      <c r="E976" s="73">
        <v>0</v>
      </c>
      <c r="F976" s="73">
        <v>0</v>
      </c>
      <c r="G976" s="73">
        <v>0</v>
      </c>
      <c r="H976" s="73">
        <v>0</v>
      </c>
      <c r="I976" s="73">
        <v>0</v>
      </c>
      <c r="J976" s="73">
        <v>0</v>
      </c>
      <c r="K976" s="73">
        <v>0</v>
      </c>
      <c r="L976" s="73">
        <v>0</v>
      </c>
      <c r="M976" s="73">
        <v>0</v>
      </c>
      <c r="N976" s="73">
        <v>0</v>
      </c>
    </row>
    <row r="977" spans="1:14">
      <c r="A977" s="73" t="s">
        <v>82</v>
      </c>
      <c r="B977" s="73">
        <v>5.1040000000000001</v>
      </c>
      <c r="C977" s="73">
        <v>4.38</v>
      </c>
      <c r="D977" s="73">
        <v>5.0190000000000001</v>
      </c>
      <c r="E977" s="73">
        <v>4.66</v>
      </c>
      <c r="F977" s="73">
        <v>5.71</v>
      </c>
      <c r="G977" s="73">
        <v>5.4589999999999996</v>
      </c>
      <c r="H977" s="73">
        <v>4.47</v>
      </c>
      <c r="I977" s="73">
        <v>4.718</v>
      </c>
      <c r="J977" s="73">
        <v>3.2949999999999999</v>
      </c>
      <c r="K977" s="73">
        <v>2.9390000000000001</v>
      </c>
      <c r="L977" s="73">
        <v>4.8141992967138121</v>
      </c>
      <c r="M977" s="73">
        <v>4.3887878949289503</v>
      </c>
      <c r="N977" s="73">
        <v>4.4010797773009926</v>
      </c>
    </row>
    <row r="978" spans="1:14">
      <c r="A978" s="73" t="s">
        <v>83</v>
      </c>
      <c r="B978" s="73">
        <v>106.94</v>
      </c>
      <c r="C978" s="73">
        <v>139.423</v>
      </c>
      <c r="D978" s="73">
        <v>168.376</v>
      </c>
      <c r="E978" s="73">
        <v>197.57599999999999</v>
      </c>
      <c r="F978" s="73">
        <v>203.07599999999999</v>
      </c>
      <c r="G978" s="73">
        <v>186.56299999999999</v>
      </c>
      <c r="H978" s="73">
        <v>209.45699999999999</v>
      </c>
      <c r="I978" s="73">
        <v>241.12100000000001</v>
      </c>
      <c r="J978" s="73">
        <v>198.46700000000001</v>
      </c>
      <c r="K978" s="73">
        <v>197.65299999999999</v>
      </c>
      <c r="L978" s="73">
        <v>284.65056226980488</v>
      </c>
      <c r="M978" s="73">
        <v>279.95757881064264</v>
      </c>
      <c r="N978" s="73">
        <v>259.71487316001156</v>
      </c>
    </row>
    <row r="979" spans="1:14">
      <c r="A979" s="135" t="s">
        <v>84</v>
      </c>
      <c r="B979" s="105">
        <v>116.657</v>
      </c>
      <c r="C979" s="105">
        <v>148.44499999999999</v>
      </c>
      <c r="D979" s="105">
        <v>178.625</v>
      </c>
      <c r="E979" s="105">
        <v>208.24299999999999</v>
      </c>
      <c r="F979" s="105">
        <v>213.01999999999998</v>
      </c>
      <c r="G979" s="105">
        <v>198.20499999999998</v>
      </c>
      <c r="H979" s="105">
        <v>224.45</v>
      </c>
      <c r="I979" s="105">
        <v>257.036</v>
      </c>
      <c r="J979" s="105">
        <v>211.149</v>
      </c>
      <c r="K979" s="105">
        <v>210.70999999999998</v>
      </c>
      <c r="L979" s="105">
        <v>306.48245542371734</v>
      </c>
      <c r="M979" s="105">
        <v>298.89162746347154</v>
      </c>
      <c r="N979" s="105">
        <v>276.64901705754733</v>
      </c>
    </row>
    <row r="980" spans="1:14">
      <c r="A980" s="73" t="s">
        <v>85</v>
      </c>
      <c r="B980" s="73">
        <v>2.4</v>
      </c>
      <c r="C980" s="73">
        <v>2.4</v>
      </c>
      <c r="D980" s="73">
        <v>1.681</v>
      </c>
      <c r="E980" s="73">
        <v>3.1890000000000001</v>
      </c>
      <c r="F980" s="73">
        <v>3.1019999999999999</v>
      </c>
      <c r="G980" s="73">
        <v>2.5289999999999999</v>
      </c>
      <c r="H980" s="73">
        <v>2.024</v>
      </c>
      <c r="I980" s="73">
        <v>2.024</v>
      </c>
      <c r="J980" s="73">
        <v>1.62</v>
      </c>
      <c r="K980" s="73">
        <v>1.62</v>
      </c>
      <c r="L980" s="73">
        <v>1.62</v>
      </c>
      <c r="M980" s="73">
        <v>1.6796249999999999</v>
      </c>
      <c r="N980" s="73">
        <v>2.3355000000000001</v>
      </c>
    </row>
    <row r="981" spans="1:14">
      <c r="A981" s="73" t="s">
        <v>86</v>
      </c>
      <c r="B981" s="73">
        <v>7.1379999999999999</v>
      </c>
      <c r="C981" s="73">
        <v>7.1139999999999999</v>
      </c>
      <c r="D981" s="73">
        <v>9.6180000000000003</v>
      </c>
      <c r="E981" s="73">
        <v>10.308</v>
      </c>
      <c r="F981" s="73">
        <v>8.58</v>
      </c>
      <c r="G981" s="73">
        <v>12.169</v>
      </c>
      <c r="H981" s="73">
        <v>13.276</v>
      </c>
      <c r="I981" s="73">
        <v>19.795999999999999</v>
      </c>
      <c r="J981" s="73">
        <v>13.436999999999999</v>
      </c>
      <c r="K981" s="73">
        <v>14.17</v>
      </c>
      <c r="L981" s="73">
        <v>14.813123564263806</v>
      </c>
      <c r="M981" s="73">
        <v>15.69934746602395</v>
      </c>
      <c r="N981" s="73">
        <v>12.914179721666351</v>
      </c>
    </row>
    <row r="982" spans="1:14">
      <c r="A982" s="73" t="s">
        <v>87</v>
      </c>
      <c r="B982" s="73">
        <v>1.1830000000000001</v>
      </c>
      <c r="C982" s="73">
        <v>1.337</v>
      </c>
      <c r="D982" s="73">
        <v>1.3859999999999999</v>
      </c>
      <c r="E982" s="73">
        <v>2.5619999999999998</v>
      </c>
      <c r="F982" s="73">
        <v>3.488</v>
      </c>
      <c r="G982" s="73">
        <v>4.2530000000000001</v>
      </c>
      <c r="H982" s="73">
        <v>3.5289999999999999</v>
      </c>
      <c r="I982" s="73">
        <v>1.905</v>
      </c>
      <c r="J982" s="73">
        <v>0.80200000000000005</v>
      </c>
      <c r="K982" s="73">
        <v>0.88500000000000001</v>
      </c>
      <c r="L982" s="73">
        <v>0.92000000000000026</v>
      </c>
      <c r="M982" s="73">
        <v>0</v>
      </c>
      <c r="N982" s="73">
        <v>0</v>
      </c>
    </row>
    <row r="983" spans="1:14">
      <c r="A983" s="73" t="s">
        <v>88</v>
      </c>
      <c r="B983" s="73">
        <v>14.896000000000001</v>
      </c>
      <c r="C983" s="73">
        <v>15.407999999999999</v>
      </c>
      <c r="D983" s="73">
        <v>15.673999999999999</v>
      </c>
      <c r="E983" s="73">
        <v>17.187999999999999</v>
      </c>
      <c r="F983" s="73">
        <v>14.242000000000001</v>
      </c>
      <c r="G983" s="73">
        <v>13.366</v>
      </c>
      <c r="H983" s="73">
        <v>15.247999999999999</v>
      </c>
      <c r="I983" s="73">
        <v>13.6</v>
      </c>
      <c r="J983" s="73">
        <v>13.266</v>
      </c>
      <c r="K983" s="73">
        <v>13.811999999999999</v>
      </c>
      <c r="L983" s="73">
        <v>46.059582107386611</v>
      </c>
      <c r="M983" s="73">
        <v>32.57911505911455</v>
      </c>
      <c r="N983" s="73">
        <v>43.433979342480377</v>
      </c>
    </row>
    <row r="984" spans="1:14">
      <c r="A984" s="73" t="s">
        <v>89</v>
      </c>
      <c r="B984" s="73">
        <v>7.149</v>
      </c>
      <c r="C984" s="73">
        <v>3.944</v>
      </c>
      <c r="D984" s="73">
        <v>3.5990000000000002</v>
      </c>
      <c r="E984" s="73">
        <v>4.1980000000000004</v>
      </c>
      <c r="F984" s="73">
        <v>6.7270000000000003</v>
      </c>
      <c r="G984" s="73">
        <v>5.95</v>
      </c>
      <c r="H984" s="73">
        <v>7.0529999999999999</v>
      </c>
      <c r="I984" s="73">
        <v>6.55</v>
      </c>
      <c r="J984" s="73">
        <v>2.8109999999999999</v>
      </c>
      <c r="K984" s="73">
        <v>1.776</v>
      </c>
      <c r="L984" s="73">
        <v>1.7977070698066042</v>
      </c>
      <c r="M984" s="73">
        <v>1.7972057777810173</v>
      </c>
      <c r="N984" s="73">
        <v>0.84598472197757424</v>
      </c>
    </row>
    <row r="985" spans="1:14">
      <c r="A985" s="73" t="s">
        <v>90</v>
      </c>
      <c r="B985" s="73">
        <v>313.60399999999998</v>
      </c>
      <c r="C985" s="73">
        <v>340.423</v>
      </c>
      <c r="D985" s="73">
        <v>368.69200000000001</v>
      </c>
      <c r="E985" s="73">
        <v>408.697</v>
      </c>
      <c r="F985" s="73">
        <v>404.786</v>
      </c>
      <c r="G985" s="73">
        <v>373.10899999999998</v>
      </c>
      <c r="H985" s="73">
        <v>379.47399999999999</v>
      </c>
      <c r="I985" s="73">
        <v>417.43299999999999</v>
      </c>
      <c r="J985" s="73">
        <v>400.53699999999998</v>
      </c>
      <c r="K985" s="73">
        <v>407.1</v>
      </c>
      <c r="L985" s="73">
        <v>404.76526526791741</v>
      </c>
      <c r="M985" s="73">
        <v>388.79513849935995</v>
      </c>
      <c r="N985" s="73">
        <v>368.78858599787674</v>
      </c>
    </row>
    <row r="986" spans="1:14">
      <c r="A986" s="73" t="s">
        <v>91</v>
      </c>
      <c r="B986" s="73">
        <v>177.18899999999999</v>
      </c>
      <c r="C986" s="73">
        <v>184.30199999999999</v>
      </c>
      <c r="D986" s="73">
        <v>193.001</v>
      </c>
      <c r="E986" s="73">
        <v>196.13300000000001</v>
      </c>
      <c r="F986" s="73">
        <v>189.94800000000001</v>
      </c>
      <c r="G986" s="73">
        <v>187.42400000000001</v>
      </c>
      <c r="H986" s="73">
        <v>195.67500000000001</v>
      </c>
      <c r="I986" s="73">
        <v>219.12799999999999</v>
      </c>
      <c r="J986" s="73">
        <v>145.98400000000001</v>
      </c>
      <c r="K986" s="73">
        <v>134.82900000000001</v>
      </c>
      <c r="L986" s="73">
        <v>164.58057819708426</v>
      </c>
      <c r="M986" s="73">
        <v>164.15494931206368</v>
      </c>
      <c r="N986" s="73">
        <v>199.54693547152581</v>
      </c>
    </row>
    <row r="987" spans="1:14">
      <c r="A987" s="73" t="s">
        <v>92</v>
      </c>
      <c r="B987" s="73">
        <v>1.52</v>
      </c>
      <c r="C987" s="73">
        <v>1.58</v>
      </c>
      <c r="D987" s="73">
        <v>1.7509999999999999</v>
      </c>
      <c r="E987" s="73">
        <v>2.1040000000000001</v>
      </c>
      <c r="F987" s="73">
        <v>2.0449999999999999</v>
      </c>
      <c r="G987" s="73">
        <v>1.659</v>
      </c>
      <c r="H987" s="73">
        <v>2.266</v>
      </c>
      <c r="I987" s="73">
        <v>2.3879999999999999</v>
      </c>
      <c r="J987" s="73">
        <v>2.5150000000000001</v>
      </c>
      <c r="K987" s="73">
        <v>2.5939999999999999</v>
      </c>
      <c r="L987" s="73">
        <v>0.20954516129032258</v>
      </c>
      <c r="M987" s="73">
        <v>0.21034765645161288</v>
      </c>
      <c r="N987" s="73">
        <v>0.21308915806451609</v>
      </c>
    </row>
    <row r="988" spans="1:14">
      <c r="A988" s="135" t="s">
        <v>93</v>
      </c>
      <c r="B988" s="105">
        <v>525.07899999999995</v>
      </c>
      <c r="C988" s="105">
        <v>556.50800000000004</v>
      </c>
      <c r="D988" s="105">
        <v>595.40199999999993</v>
      </c>
      <c r="E988" s="105">
        <v>644.37900000000002</v>
      </c>
      <c r="F988" s="105">
        <v>632.91800000000001</v>
      </c>
      <c r="G988" s="105">
        <v>600.45899999999995</v>
      </c>
      <c r="H988" s="105">
        <v>618.54499999999996</v>
      </c>
      <c r="I988" s="105">
        <v>682.82399999999996</v>
      </c>
      <c r="J988" s="105">
        <v>580.97199999999998</v>
      </c>
      <c r="K988" s="105">
        <v>576.78600000000006</v>
      </c>
      <c r="L988" s="105">
        <v>634.76580136774896</v>
      </c>
      <c r="M988" s="105">
        <v>604.91572877079477</v>
      </c>
      <c r="N988" s="105">
        <v>628.07825441359125</v>
      </c>
    </row>
    <row r="989" spans="1:14">
      <c r="A989" s="73" t="s">
        <v>94</v>
      </c>
      <c r="B989" s="73">
        <v>40.960999999999999</v>
      </c>
      <c r="C989" s="73">
        <v>45.063000000000002</v>
      </c>
      <c r="D989" s="73">
        <v>46.822000000000003</v>
      </c>
      <c r="E989" s="73">
        <v>52.48</v>
      </c>
      <c r="F989" s="73">
        <v>47.442999999999998</v>
      </c>
      <c r="G989" s="73">
        <v>45.695</v>
      </c>
      <c r="H989" s="73">
        <v>39.189</v>
      </c>
      <c r="I989" s="73">
        <v>42.469000000000001</v>
      </c>
      <c r="J989" s="73">
        <v>25.512</v>
      </c>
      <c r="K989" s="73">
        <v>45.213999999999999</v>
      </c>
      <c r="L989" s="73">
        <v>46.495698072820552</v>
      </c>
      <c r="M989" s="73">
        <v>54.103600260563105</v>
      </c>
      <c r="N989" s="73">
        <v>49.710130099799727</v>
      </c>
    </row>
    <row r="990" spans="1:14">
      <c r="A990" s="73" t="s">
        <v>95</v>
      </c>
      <c r="B990" s="73">
        <v>0.95299999999999996</v>
      </c>
      <c r="C990" s="73">
        <v>0.92100000000000004</v>
      </c>
      <c r="D990" s="73">
        <v>0.73099999999999998</v>
      </c>
      <c r="E990" s="73">
        <v>0.67700000000000005</v>
      </c>
      <c r="F990" s="73">
        <v>0.84399999999999997</v>
      </c>
      <c r="G990" s="73">
        <v>0.91700000000000004</v>
      </c>
      <c r="H990" s="73">
        <v>0.91300000000000003</v>
      </c>
      <c r="I990" s="73">
        <v>0.77100000000000002</v>
      </c>
      <c r="J990" s="73">
        <v>0.95699999999999996</v>
      </c>
      <c r="K990" s="73">
        <v>0.97</v>
      </c>
      <c r="L990" s="73">
        <v>0.98350000000000004</v>
      </c>
      <c r="M990" s="73">
        <v>1.1094999999999999</v>
      </c>
      <c r="N990" s="73">
        <v>1.1274584999999999</v>
      </c>
    </row>
    <row r="991" spans="1:14">
      <c r="A991" s="73" t="s">
        <v>96</v>
      </c>
      <c r="B991" s="73">
        <v>0.17599999999999999</v>
      </c>
      <c r="C991" s="73">
        <v>0.17599999999999999</v>
      </c>
      <c r="D991" s="73">
        <v>2.8000000000000001E-2</v>
      </c>
      <c r="E991" s="73">
        <v>0</v>
      </c>
      <c r="F991" s="73">
        <v>0</v>
      </c>
      <c r="G991" s="73">
        <v>0</v>
      </c>
      <c r="H991" s="73">
        <v>0</v>
      </c>
      <c r="I991" s="73">
        <v>0</v>
      </c>
      <c r="J991" s="73">
        <v>0</v>
      </c>
      <c r="K991" s="73">
        <v>0</v>
      </c>
      <c r="L991" s="73">
        <v>0</v>
      </c>
      <c r="M991" s="73">
        <v>0</v>
      </c>
      <c r="N991" s="73">
        <v>0</v>
      </c>
    </row>
    <row r="992" spans="1:14">
      <c r="A992" s="73" t="s">
        <v>97</v>
      </c>
      <c r="B992" s="73">
        <v>0.16800000000000001</v>
      </c>
      <c r="C992" s="73">
        <v>0.16800000000000001</v>
      </c>
      <c r="D992" s="73">
        <v>0.20799999999999999</v>
      </c>
      <c r="E992" s="73">
        <v>0.21199999999999999</v>
      </c>
      <c r="F992" s="73">
        <v>0.184</v>
      </c>
      <c r="G992" s="73">
        <v>0.214</v>
      </c>
      <c r="H992" s="73">
        <v>0.26100000000000001</v>
      </c>
      <c r="I992" s="73">
        <v>0.254</v>
      </c>
      <c r="J992" s="73">
        <v>0.189</v>
      </c>
      <c r="K992" s="73">
        <v>0.17899999999999999</v>
      </c>
      <c r="L992" s="73">
        <v>0.33950000000000002</v>
      </c>
      <c r="M992" s="73">
        <v>0.35699999999999998</v>
      </c>
      <c r="N992" s="73">
        <v>0.414358</v>
      </c>
    </row>
    <row r="993" spans="1:14">
      <c r="A993" s="73" t="s">
        <v>98</v>
      </c>
      <c r="B993" s="73">
        <v>0.82399999999999995</v>
      </c>
      <c r="C993" s="73">
        <v>0.82399999999999995</v>
      </c>
      <c r="D993" s="73">
        <v>0.57199999999999995</v>
      </c>
      <c r="E993" s="73">
        <v>1.2929999999999999</v>
      </c>
      <c r="F993" s="73">
        <v>0.80900000000000005</v>
      </c>
      <c r="G993" s="73">
        <v>1.155</v>
      </c>
      <c r="H993" s="73">
        <v>1.2250000000000001</v>
      </c>
      <c r="I993" s="73">
        <v>0.88</v>
      </c>
      <c r="J993" s="73">
        <v>0.78400000000000003</v>
      </c>
      <c r="K993" s="73">
        <v>0.96</v>
      </c>
      <c r="L993" s="73">
        <v>2.2200000000000002</v>
      </c>
      <c r="M993" s="73">
        <v>1.67</v>
      </c>
      <c r="N993" s="73">
        <v>1.9239549999999999</v>
      </c>
    </row>
    <row r="994" spans="1:14">
      <c r="A994" s="73" t="s">
        <v>99</v>
      </c>
      <c r="B994" s="73">
        <v>72.787000000000006</v>
      </c>
      <c r="C994" s="73">
        <v>79.290000000000006</v>
      </c>
      <c r="D994" s="73">
        <v>83.515000000000001</v>
      </c>
      <c r="E994" s="73">
        <v>90.67</v>
      </c>
      <c r="F994" s="73">
        <v>94.302999999999997</v>
      </c>
      <c r="G994" s="73">
        <v>106.19799999999999</v>
      </c>
      <c r="H994" s="73">
        <v>112.934</v>
      </c>
      <c r="I994" s="73">
        <v>114.181</v>
      </c>
      <c r="J994" s="73">
        <v>96.733999999999995</v>
      </c>
      <c r="K994" s="73">
        <v>107.571</v>
      </c>
      <c r="L994" s="73">
        <v>122.96438317440573</v>
      </c>
      <c r="M994" s="73">
        <v>129.67111635202212</v>
      </c>
      <c r="N994" s="73">
        <v>130.42323693732072</v>
      </c>
    </row>
    <row r="995" spans="1:14">
      <c r="A995" s="73" t="s">
        <v>100</v>
      </c>
      <c r="B995" s="73">
        <v>2.335</v>
      </c>
      <c r="C995" s="73">
        <v>2.78</v>
      </c>
      <c r="D995" s="73">
        <v>3.173</v>
      </c>
      <c r="E995" s="73">
        <v>2.8540000000000001</v>
      </c>
      <c r="F995" s="73">
        <v>6.8330000000000002</v>
      </c>
      <c r="G995" s="73">
        <v>2.36</v>
      </c>
      <c r="H995" s="73">
        <v>2.3940000000000001</v>
      </c>
      <c r="I995" s="73">
        <v>1.712</v>
      </c>
      <c r="J995" s="73">
        <v>1.4570000000000001</v>
      </c>
      <c r="K995" s="73">
        <v>1.992</v>
      </c>
      <c r="L995" s="73">
        <v>2.1105</v>
      </c>
      <c r="M995" s="73">
        <v>2.1306250000000002</v>
      </c>
      <c r="N995" s="73">
        <v>2.1553840000000002</v>
      </c>
    </row>
    <row r="996" spans="1:14">
      <c r="A996" s="73" t="s">
        <v>101</v>
      </c>
      <c r="B996" s="73">
        <v>344.322</v>
      </c>
      <c r="C996" s="73">
        <v>341.23500000000001</v>
      </c>
      <c r="D996" s="73">
        <v>333.01900000000001</v>
      </c>
      <c r="E996" s="73">
        <v>355.553</v>
      </c>
      <c r="F996" s="73">
        <v>382.52699999999999</v>
      </c>
      <c r="G996" s="73">
        <v>471.69499999999999</v>
      </c>
      <c r="H996" s="73">
        <v>460.35700000000003</v>
      </c>
      <c r="I996" s="73">
        <v>446.036</v>
      </c>
      <c r="J996" s="73">
        <v>289.62099999999998</v>
      </c>
      <c r="K996" s="73">
        <v>344.74299999999999</v>
      </c>
      <c r="L996" s="73">
        <v>414.23703943060355</v>
      </c>
      <c r="M996" s="73">
        <v>438.7348998585893</v>
      </c>
      <c r="N996" s="73">
        <v>448.71183621603791</v>
      </c>
    </row>
    <row r="997" spans="1:14">
      <c r="A997" s="135" t="s">
        <v>102</v>
      </c>
      <c r="B997" s="105">
        <v>462.52600000000001</v>
      </c>
      <c r="C997" s="105">
        <v>470.45699999999999</v>
      </c>
      <c r="D997" s="105">
        <v>468.06799999999998</v>
      </c>
      <c r="E997" s="105">
        <v>503.73900000000003</v>
      </c>
      <c r="F997" s="105">
        <v>532.94299999999998</v>
      </c>
      <c r="G997" s="105">
        <v>628.23400000000004</v>
      </c>
      <c r="H997" s="105">
        <v>617.27300000000002</v>
      </c>
      <c r="I997" s="105">
        <v>606.303</v>
      </c>
      <c r="J997" s="105">
        <v>415.25399999999996</v>
      </c>
      <c r="K997" s="105">
        <v>501.62900000000002</v>
      </c>
      <c r="L997" s="105">
        <v>589.35062067782985</v>
      </c>
      <c r="M997" s="105">
        <v>627.77674147117455</v>
      </c>
      <c r="N997" s="105">
        <v>634.46635875315837</v>
      </c>
    </row>
    <row r="998" spans="1:14">
      <c r="A998" s="73" t="s">
        <v>103</v>
      </c>
      <c r="B998" s="73">
        <v>25.192</v>
      </c>
      <c r="C998" s="73">
        <v>27.88</v>
      </c>
      <c r="D998" s="73">
        <v>33.249000000000002</v>
      </c>
      <c r="E998" s="73">
        <v>33.594000000000001</v>
      </c>
      <c r="F998" s="73">
        <v>36.264000000000003</v>
      </c>
      <c r="G998" s="73">
        <v>33.802</v>
      </c>
      <c r="H998" s="73">
        <v>31.125</v>
      </c>
      <c r="I998" s="73">
        <v>35.311</v>
      </c>
      <c r="J998" s="73">
        <v>24.693000000000001</v>
      </c>
      <c r="K998" s="73">
        <v>25.390999999999998</v>
      </c>
      <c r="L998" s="73">
        <v>37.341498092262206</v>
      </c>
      <c r="M998" s="73">
        <v>37.369749336698924</v>
      </c>
      <c r="N998" s="73">
        <v>43.611866469930703</v>
      </c>
    </row>
    <row r="999" spans="1:14">
      <c r="A999" s="73" t="s">
        <v>104</v>
      </c>
      <c r="B999" s="73">
        <v>114.346</v>
      </c>
      <c r="C999" s="73">
        <v>119.152</v>
      </c>
      <c r="D999" s="73">
        <v>120.61199999999999</v>
      </c>
      <c r="E999" s="73">
        <v>134.06700000000001</v>
      </c>
      <c r="F999" s="73">
        <v>135.874</v>
      </c>
      <c r="G999" s="73">
        <v>134.583</v>
      </c>
      <c r="H999" s="73">
        <v>144.26900000000001</v>
      </c>
      <c r="I999" s="73">
        <v>142.96700000000001</v>
      </c>
      <c r="J999" s="73">
        <v>96.131</v>
      </c>
      <c r="K999" s="73">
        <v>120.05200000000001</v>
      </c>
      <c r="L999" s="73">
        <v>130.62902059025956</v>
      </c>
      <c r="M999" s="73">
        <v>122.38243283247004</v>
      </c>
      <c r="N999" s="73">
        <v>117.40218770915099</v>
      </c>
    </row>
    <row r="1000" spans="1:14">
      <c r="A1000" s="73" t="s">
        <v>105</v>
      </c>
      <c r="B1000" s="73">
        <v>3.3660000000000001</v>
      </c>
      <c r="C1000" s="73">
        <v>3.74</v>
      </c>
      <c r="D1000" s="73">
        <v>4.0730000000000004</v>
      </c>
      <c r="E1000" s="73">
        <v>5.2060000000000004</v>
      </c>
      <c r="F1000" s="73">
        <v>5.4580000000000002</v>
      </c>
      <c r="G1000" s="73">
        <v>5.7409999999999997</v>
      </c>
      <c r="H1000" s="73">
        <v>5.5149999999999997</v>
      </c>
      <c r="I1000" s="73">
        <v>4.3730000000000002</v>
      </c>
      <c r="J1000" s="73">
        <v>3.31</v>
      </c>
      <c r="K1000" s="73">
        <v>2.6819999999999999</v>
      </c>
      <c r="L1000" s="73">
        <v>5.5490358581037764</v>
      </c>
      <c r="M1000" s="73">
        <v>5.5283509468275351</v>
      </c>
      <c r="N1000" s="73">
        <v>4.5343368170522762</v>
      </c>
    </row>
    <row r="1001" spans="1:14">
      <c r="A1001" s="73" t="s">
        <v>106</v>
      </c>
      <c r="B1001" s="73">
        <v>0</v>
      </c>
      <c r="C1001" s="73">
        <v>0</v>
      </c>
      <c r="D1001" s="73">
        <v>0</v>
      </c>
      <c r="E1001" s="73">
        <v>0</v>
      </c>
      <c r="F1001" s="73">
        <v>0</v>
      </c>
      <c r="G1001" s="73">
        <v>0</v>
      </c>
      <c r="H1001" s="73">
        <v>0</v>
      </c>
      <c r="I1001" s="73">
        <v>0</v>
      </c>
      <c r="J1001" s="73">
        <v>0</v>
      </c>
      <c r="K1001" s="73">
        <v>0</v>
      </c>
      <c r="L1001" s="73">
        <v>0</v>
      </c>
      <c r="M1001" s="73">
        <v>0</v>
      </c>
      <c r="N1001" s="73">
        <v>0</v>
      </c>
    </row>
    <row r="1002" spans="1:14">
      <c r="A1002" s="73" t="s">
        <v>107</v>
      </c>
      <c r="B1002" s="73">
        <v>0.252</v>
      </c>
      <c r="C1002" s="73">
        <v>0.252</v>
      </c>
      <c r="D1002" s="73">
        <v>0.28499999999999998</v>
      </c>
      <c r="E1002" s="73">
        <v>0.25700000000000001</v>
      </c>
      <c r="F1002" s="73">
        <v>0.29799999999999999</v>
      </c>
      <c r="G1002" s="73">
        <v>0.38600000000000001</v>
      </c>
      <c r="H1002" s="73">
        <v>0.313</v>
      </c>
      <c r="I1002" s="73">
        <v>0.44900000000000001</v>
      </c>
      <c r="J1002" s="73">
        <v>0.92900000000000005</v>
      </c>
      <c r="K1002" s="73">
        <v>1.3</v>
      </c>
      <c r="L1002" s="73">
        <v>1.827</v>
      </c>
      <c r="M1002" s="73">
        <v>1.8759999999999999</v>
      </c>
      <c r="N1002" s="73">
        <v>1.9951435</v>
      </c>
    </row>
    <row r="1003" spans="1:14">
      <c r="A1003" s="73" t="s">
        <v>108</v>
      </c>
      <c r="B1003" s="73">
        <v>0.56399999999999995</v>
      </c>
      <c r="C1003" s="73">
        <v>0.56399999999999995</v>
      </c>
      <c r="D1003" s="73">
        <v>0.70299999999999996</v>
      </c>
      <c r="E1003" s="73">
        <v>0.76700000000000002</v>
      </c>
      <c r="F1003" s="73">
        <v>0.78700000000000003</v>
      </c>
      <c r="G1003" s="73">
        <v>1.0880000000000001</v>
      </c>
      <c r="H1003" s="73">
        <v>0.91400000000000003</v>
      </c>
      <c r="I1003" s="73">
        <v>0.76500000000000001</v>
      </c>
      <c r="J1003" s="73">
        <v>0.498</v>
      </c>
      <c r="K1003" s="73">
        <v>0.58099999999999996</v>
      </c>
      <c r="L1003" s="73">
        <v>0.21</v>
      </c>
      <c r="M1003" s="73">
        <v>0.308</v>
      </c>
      <c r="N1003" s="73">
        <v>0.31759329000000003</v>
      </c>
    </row>
    <row r="1004" spans="1:14">
      <c r="A1004" s="73" t="s">
        <v>109</v>
      </c>
      <c r="B1004" s="73">
        <v>5.7270000000000003</v>
      </c>
      <c r="C1004" s="73">
        <v>4.7889999999999997</v>
      </c>
      <c r="D1004" s="73">
        <v>5.0609999999999999</v>
      </c>
      <c r="E1004" s="73">
        <v>5.492</v>
      </c>
      <c r="F1004" s="73">
        <v>5.532</v>
      </c>
      <c r="G1004" s="73">
        <v>5.3259999999999996</v>
      </c>
      <c r="H1004" s="73">
        <v>5.226</v>
      </c>
      <c r="I1004" s="73">
        <v>6.6059999999999999</v>
      </c>
      <c r="J1004" s="73">
        <v>4.2729999999999997</v>
      </c>
      <c r="K1004" s="73">
        <v>5.2370000000000001</v>
      </c>
      <c r="L1004" s="73">
        <v>7.213996296999591</v>
      </c>
      <c r="M1004" s="73">
        <v>10.201762153615014</v>
      </c>
      <c r="N1004" s="73">
        <v>14.153008392908818</v>
      </c>
    </row>
    <row r="1005" spans="1:14">
      <c r="A1005" s="73" t="s">
        <v>110</v>
      </c>
      <c r="B1005" s="73">
        <v>0.14000000000000001</v>
      </c>
      <c r="C1005" s="73">
        <v>0.14000000000000001</v>
      </c>
      <c r="D1005" s="73">
        <v>0.13300000000000001</v>
      </c>
      <c r="E1005" s="73">
        <v>0.20300000000000001</v>
      </c>
      <c r="F1005" s="73">
        <v>0.2205</v>
      </c>
      <c r="G1005" s="73">
        <v>0.19950000000000001</v>
      </c>
      <c r="H1005" s="73">
        <v>0.245</v>
      </c>
      <c r="I1005" s="73">
        <v>0.30099999999999999</v>
      </c>
      <c r="J1005" s="73">
        <v>0.19950000000000001</v>
      </c>
      <c r="K1005" s="73">
        <v>0.22750000000000001</v>
      </c>
      <c r="L1005" s="73">
        <v>0.81</v>
      </c>
      <c r="M1005" s="73">
        <v>1.39</v>
      </c>
      <c r="N1005" s="73">
        <v>0.90920000000000001</v>
      </c>
    </row>
    <row r="1006" spans="1:14">
      <c r="A1006" s="73" t="s">
        <v>111</v>
      </c>
      <c r="B1006" s="73">
        <v>22.972999999999999</v>
      </c>
      <c r="C1006" s="73">
        <v>24.925999999999998</v>
      </c>
      <c r="D1006" s="73">
        <v>23.501999999999999</v>
      </c>
      <c r="E1006" s="73">
        <v>26.908000000000001</v>
      </c>
      <c r="F1006" s="73">
        <v>28.76</v>
      </c>
      <c r="G1006" s="73">
        <v>28.965</v>
      </c>
      <c r="H1006" s="73">
        <v>42.286000000000001</v>
      </c>
      <c r="I1006" s="73">
        <v>37.258000000000003</v>
      </c>
      <c r="J1006" s="73">
        <v>36.667000000000002</v>
      </c>
      <c r="K1006" s="73">
        <v>13.416</v>
      </c>
      <c r="L1006" s="73">
        <v>23.037214224917481</v>
      </c>
      <c r="M1006" s="73">
        <v>22.672992590567446</v>
      </c>
      <c r="N1006" s="73">
        <v>25.14826971892801</v>
      </c>
    </row>
    <row r="1007" spans="1:14">
      <c r="A1007" s="135" t="s">
        <v>112</v>
      </c>
      <c r="B1007" s="105">
        <v>172.56</v>
      </c>
      <c r="C1007" s="105">
        <v>181.44299999999998</v>
      </c>
      <c r="D1007" s="105">
        <v>187.61800000000002</v>
      </c>
      <c r="E1007" s="105">
        <v>206.49399999999997</v>
      </c>
      <c r="F1007" s="105">
        <v>213.1935</v>
      </c>
      <c r="G1007" s="105">
        <v>210.09049999999996</v>
      </c>
      <c r="H1007" s="105">
        <v>229.89299999999997</v>
      </c>
      <c r="I1007" s="105">
        <v>228.03</v>
      </c>
      <c r="J1007" s="105">
        <v>166.70050000000001</v>
      </c>
      <c r="K1007" s="105">
        <v>168.88649999999998</v>
      </c>
      <c r="L1007" s="105">
        <v>206.61776506254262</v>
      </c>
      <c r="M1007" s="105">
        <v>201.72928786017897</v>
      </c>
      <c r="N1007" s="105">
        <v>208.07160589797081</v>
      </c>
    </row>
    <row r="1008" spans="1:14">
      <c r="A1008" s="73" t="s">
        <v>113</v>
      </c>
      <c r="B1008" s="73">
        <v>2.504</v>
      </c>
      <c r="C1008" s="73">
        <v>2.504</v>
      </c>
      <c r="D1008" s="73">
        <v>4.3780000000000001</v>
      </c>
      <c r="E1008" s="73">
        <v>4.1360000000000001</v>
      </c>
      <c r="F1008" s="73">
        <v>4.1909999999999998</v>
      </c>
      <c r="G1008" s="73">
        <v>4.8289999999999997</v>
      </c>
      <c r="H1008" s="73">
        <v>5.399</v>
      </c>
      <c r="I1008" s="73">
        <v>2.694</v>
      </c>
      <c r="J1008" s="73">
        <v>1.9059999999999999</v>
      </c>
      <c r="K1008" s="73">
        <v>2.8660000000000001</v>
      </c>
      <c r="L1008" s="73">
        <v>2.3018399999999999</v>
      </c>
      <c r="M1008" s="73">
        <v>2.1139411952819995</v>
      </c>
      <c r="N1008" s="73">
        <v>1.7383099113</v>
      </c>
    </row>
    <row r="1009" spans="1:14">
      <c r="A1009" s="73" t="s">
        <v>114</v>
      </c>
      <c r="B1009" s="73">
        <v>15.843</v>
      </c>
      <c r="C1009" s="73">
        <v>17.885000000000002</v>
      </c>
      <c r="D1009" s="73">
        <v>18.338999999999999</v>
      </c>
      <c r="E1009" s="73">
        <v>20.058</v>
      </c>
      <c r="F1009" s="73">
        <v>23.152000000000001</v>
      </c>
      <c r="G1009" s="73">
        <v>21.120999999999999</v>
      </c>
      <c r="H1009" s="73">
        <v>26.315000000000001</v>
      </c>
      <c r="I1009" s="73">
        <v>25.841999999999999</v>
      </c>
      <c r="J1009" s="73">
        <v>22.963999999999999</v>
      </c>
      <c r="K1009" s="73">
        <v>27.850999999999999</v>
      </c>
      <c r="L1009" s="73">
        <v>46.289873057435727</v>
      </c>
      <c r="M1009" s="73">
        <v>46.870798157684682</v>
      </c>
      <c r="N1009" s="73">
        <v>46.87289624156589</v>
      </c>
    </row>
    <row r="1010" spans="1:14">
      <c r="A1010" s="73" t="s">
        <v>115</v>
      </c>
      <c r="B1010" s="73">
        <v>0</v>
      </c>
      <c r="C1010" s="73">
        <v>0</v>
      </c>
      <c r="D1010" s="73">
        <v>0</v>
      </c>
      <c r="E1010" s="73">
        <v>0</v>
      </c>
      <c r="F1010" s="73">
        <v>0</v>
      </c>
      <c r="G1010" s="73">
        <v>0</v>
      </c>
      <c r="H1010" s="73">
        <v>0</v>
      </c>
      <c r="I1010" s="73">
        <v>0</v>
      </c>
      <c r="J1010" s="73">
        <v>0</v>
      </c>
      <c r="K1010" s="73">
        <v>0</v>
      </c>
      <c r="L1010" s="73">
        <v>0</v>
      </c>
      <c r="M1010" s="73">
        <v>0</v>
      </c>
      <c r="N1010" s="73">
        <v>0</v>
      </c>
    </row>
    <row r="1011" spans="1:14">
      <c r="A1011" s="73" t="s">
        <v>116</v>
      </c>
      <c r="B1011" s="73">
        <v>0.152</v>
      </c>
      <c r="C1011" s="73">
        <v>0.152</v>
      </c>
      <c r="D1011" s="73">
        <v>0.152</v>
      </c>
      <c r="E1011" s="73">
        <v>0.1</v>
      </c>
      <c r="F1011" s="73">
        <v>0.1</v>
      </c>
      <c r="G1011" s="73">
        <v>0.1</v>
      </c>
      <c r="H1011" s="73">
        <v>0.1</v>
      </c>
      <c r="I1011" s="73">
        <v>0.1</v>
      </c>
      <c r="J1011" s="73">
        <v>0.104</v>
      </c>
      <c r="K1011" s="73">
        <v>0.104</v>
      </c>
      <c r="L1011" s="73">
        <v>0.10825</v>
      </c>
      <c r="M1011" s="73">
        <v>0.10807680000000001</v>
      </c>
      <c r="N1011" s="73">
        <v>0.10807680000000001</v>
      </c>
    </row>
    <row r="1012" spans="1:14">
      <c r="A1012" s="73" t="s">
        <v>117</v>
      </c>
      <c r="B1012" s="73">
        <v>0</v>
      </c>
      <c r="C1012" s="73">
        <v>0</v>
      </c>
      <c r="D1012" s="73">
        <v>0</v>
      </c>
      <c r="E1012" s="73">
        <v>0</v>
      </c>
      <c r="F1012" s="73">
        <v>0</v>
      </c>
      <c r="G1012" s="73">
        <v>0</v>
      </c>
      <c r="H1012" s="73">
        <v>0</v>
      </c>
      <c r="I1012" s="73">
        <v>0</v>
      </c>
      <c r="J1012" s="73">
        <v>0</v>
      </c>
      <c r="K1012" s="73">
        <v>0</v>
      </c>
      <c r="L1012" s="73">
        <v>0</v>
      </c>
      <c r="M1012" s="73">
        <v>0</v>
      </c>
      <c r="N1012" s="73">
        <v>0</v>
      </c>
    </row>
    <row r="1013" spans="1:14">
      <c r="A1013" s="73" t="s">
        <v>118</v>
      </c>
      <c r="B1013" s="73">
        <v>0.1</v>
      </c>
      <c r="C1013" s="73">
        <v>0.1</v>
      </c>
      <c r="D1013" s="73">
        <v>0.1</v>
      </c>
      <c r="E1013" s="73">
        <v>0.1</v>
      </c>
      <c r="F1013" s="73">
        <v>0.1</v>
      </c>
      <c r="G1013" s="73">
        <v>0.1</v>
      </c>
      <c r="H1013" s="73">
        <v>0.1</v>
      </c>
      <c r="I1013" s="73">
        <v>8.4000000000000005E-2</v>
      </c>
      <c r="J1013" s="73">
        <v>8.4000000000000005E-2</v>
      </c>
      <c r="K1013" s="73">
        <v>8.4000000000000005E-2</v>
      </c>
      <c r="L1013" s="73">
        <v>8.4000000000000019E-2</v>
      </c>
      <c r="M1013" s="73">
        <v>8.3663999999999988E-2</v>
      </c>
      <c r="N1013" s="73">
        <v>8.3663999999999988E-2</v>
      </c>
    </row>
    <row r="1014" spans="1:14">
      <c r="A1014" s="73" t="s">
        <v>119</v>
      </c>
      <c r="B1014" s="73">
        <v>0</v>
      </c>
      <c r="C1014" s="73">
        <v>0</v>
      </c>
      <c r="D1014" s="73">
        <v>0</v>
      </c>
      <c r="E1014" s="73">
        <v>0</v>
      </c>
      <c r="F1014" s="73">
        <v>2.5099999999999998</v>
      </c>
      <c r="G1014" s="73">
        <v>4.8289999999999997</v>
      </c>
      <c r="H1014" s="73">
        <v>5.2320000000000002</v>
      </c>
      <c r="I1014" s="73">
        <v>4.7409999999999997</v>
      </c>
      <c r="J1014" s="73">
        <v>3.8069999999999999</v>
      </c>
      <c r="K1014" s="73">
        <v>3.444</v>
      </c>
      <c r="L1014" s="73">
        <v>0.41699999999999998</v>
      </c>
      <c r="M1014" s="73">
        <v>0</v>
      </c>
      <c r="N1014" s="73">
        <v>2.9709498600000002</v>
      </c>
    </row>
    <row r="1015" spans="1:14">
      <c r="A1015" s="73" t="s">
        <v>120</v>
      </c>
      <c r="B1015" s="73">
        <v>0</v>
      </c>
      <c r="C1015" s="73">
        <v>0</v>
      </c>
      <c r="D1015" s="73">
        <v>0</v>
      </c>
      <c r="E1015" s="73">
        <v>0</v>
      </c>
      <c r="F1015" s="73">
        <v>0</v>
      </c>
      <c r="G1015" s="73">
        <v>0</v>
      </c>
      <c r="H1015" s="73">
        <v>0</v>
      </c>
      <c r="I1015" s="73">
        <v>0</v>
      </c>
      <c r="J1015" s="73">
        <v>0</v>
      </c>
      <c r="K1015" s="73">
        <v>0</v>
      </c>
      <c r="L1015" s="73">
        <v>0</v>
      </c>
      <c r="M1015" s="73">
        <v>0</v>
      </c>
      <c r="N1015" s="73">
        <v>0</v>
      </c>
    </row>
    <row r="1016" spans="1:14">
      <c r="A1016" s="73" t="s">
        <v>121</v>
      </c>
      <c r="B1016" s="73">
        <v>0</v>
      </c>
      <c r="C1016" s="73">
        <v>0</v>
      </c>
      <c r="D1016" s="73">
        <v>0</v>
      </c>
      <c r="E1016" s="73">
        <v>0</v>
      </c>
      <c r="F1016" s="73">
        <v>0</v>
      </c>
      <c r="G1016" s="73">
        <v>0</v>
      </c>
      <c r="H1016" s="73">
        <v>0</v>
      </c>
      <c r="I1016" s="73">
        <v>0</v>
      </c>
      <c r="J1016" s="73">
        <v>0</v>
      </c>
      <c r="K1016" s="73">
        <v>0</v>
      </c>
      <c r="L1016" s="73">
        <v>0</v>
      </c>
      <c r="M1016" s="73">
        <v>0</v>
      </c>
      <c r="N1016" s="73">
        <v>0</v>
      </c>
    </row>
    <row r="1017" spans="1:14">
      <c r="A1017" s="73" t="s">
        <v>122</v>
      </c>
      <c r="B1017" s="73">
        <v>0</v>
      </c>
      <c r="C1017" s="73">
        <v>0</v>
      </c>
      <c r="D1017" s="73">
        <v>0</v>
      </c>
      <c r="E1017" s="73">
        <v>0</v>
      </c>
      <c r="F1017" s="73">
        <v>0</v>
      </c>
      <c r="G1017" s="73">
        <v>0</v>
      </c>
      <c r="H1017" s="73">
        <v>0</v>
      </c>
      <c r="I1017" s="73">
        <v>0</v>
      </c>
      <c r="J1017" s="73">
        <v>0</v>
      </c>
      <c r="K1017" s="73">
        <v>0</v>
      </c>
      <c r="L1017" s="73">
        <v>0</v>
      </c>
      <c r="M1017" s="73">
        <v>0</v>
      </c>
      <c r="N1017" s="73">
        <v>0</v>
      </c>
    </row>
    <row r="1018" spans="1:14">
      <c r="A1018" s="73" t="s">
        <v>123</v>
      </c>
      <c r="B1018" s="73">
        <v>0.85199999999999998</v>
      </c>
      <c r="C1018" s="73">
        <v>0.85199999999999998</v>
      </c>
      <c r="D1018" s="73">
        <v>0.21299999999999999</v>
      </c>
      <c r="E1018" s="73">
        <v>0</v>
      </c>
      <c r="F1018" s="73">
        <v>0</v>
      </c>
      <c r="G1018" s="73">
        <v>0</v>
      </c>
      <c r="H1018" s="73">
        <v>0</v>
      </c>
      <c r="I1018" s="73">
        <v>0</v>
      </c>
      <c r="J1018" s="73">
        <v>0</v>
      </c>
      <c r="K1018" s="73">
        <v>0.124</v>
      </c>
      <c r="L1018" s="73">
        <v>0.9</v>
      </c>
      <c r="M1018" s="73">
        <v>0.89964</v>
      </c>
      <c r="N1018" s="73">
        <v>0.89964</v>
      </c>
    </row>
    <row r="1019" spans="1:14">
      <c r="A1019" s="73" t="s">
        <v>124</v>
      </c>
      <c r="B1019" s="73">
        <v>34.756</v>
      </c>
      <c r="C1019" s="73">
        <v>35.798999999999999</v>
      </c>
      <c r="D1019" s="73">
        <v>37.362000000000002</v>
      </c>
      <c r="E1019" s="73">
        <v>35.213999999999999</v>
      </c>
      <c r="F1019" s="73">
        <v>31.675999999999998</v>
      </c>
      <c r="G1019" s="73">
        <v>26.616</v>
      </c>
      <c r="H1019" s="73">
        <v>27.555</v>
      </c>
      <c r="I1019" s="73">
        <v>27.291</v>
      </c>
      <c r="J1019" s="73">
        <v>24.754999999999999</v>
      </c>
      <c r="K1019" s="73">
        <v>29.602</v>
      </c>
      <c r="L1019" s="73">
        <v>24.170705300863904</v>
      </c>
      <c r="M1019" s="73">
        <v>19.882911393832835</v>
      </c>
      <c r="N1019" s="73">
        <v>15.713464642156918</v>
      </c>
    </row>
    <row r="1020" spans="1:14">
      <c r="A1020" s="73" t="s">
        <v>125</v>
      </c>
      <c r="B1020" s="73">
        <v>0.997</v>
      </c>
      <c r="C1020" s="73">
        <v>0.84699999999999998</v>
      </c>
      <c r="D1020" s="73">
        <v>0.36</v>
      </c>
      <c r="E1020" s="73">
        <v>0.26</v>
      </c>
      <c r="F1020" s="73">
        <v>0.28677500000000006</v>
      </c>
      <c r="G1020" s="73">
        <v>0.30825000000000002</v>
      </c>
      <c r="H1020" s="73">
        <v>0.32880000000000004</v>
      </c>
      <c r="I1020" s="73">
        <v>0.624</v>
      </c>
      <c r="J1020" s="73">
        <v>0.64800000000000002</v>
      </c>
      <c r="K1020" s="73">
        <v>0.624</v>
      </c>
      <c r="L1020" s="73">
        <v>0.61650000000000016</v>
      </c>
      <c r="M1020" s="73">
        <v>0.64116000000000006</v>
      </c>
      <c r="N1020" s="73">
        <v>0.64116000000000006</v>
      </c>
    </row>
    <row r="1021" spans="1:14">
      <c r="A1021" s="73" t="s">
        <v>126</v>
      </c>
      <c r="B1021" s="73">
        <v>0.152</v>
      </c>
      <c r="C1021" s="73">
        <v>0.152</v>
      </c>
      <c r="D1021" s="73">
        <v>0.152</v>
      </c>
      <c r="E1021" s="73">
        <v>0.152</v>
      </c>
      <c r="F1021" s="73">
        <v>0.152</v>
      </c>
      <c r="G1021" s="73">
        <v>0.152</v>
      </c>
      <c r="H1021" s="73">
        <v>0.124</v>
      </c>
      <c r="I1021" s="73">
        <v>0.124</v>
      </c>
      <c r="J1021" s="73">
        <v>0.124</v>
      </c>
      <c r="K1021" s="73">
        <v>0.124</v>
      </c>
      <c r="L1021" s="73">
        <v>0.11639999999999999</v>
      </c>
      <c r="M1021" s="73">
        <v>0.11639999999999999</v>
      </c>
      <c r="N1021" s="73">
        <v>0.11639999999999999</v>
      </c>
    </row>
    <row r="1022" spans="1:14">
      <c r="A1022" s="73" t="s">
        <v>127</v>
      </c>
      <c r="B1022" s="73">
        <v>0.152</v>
      </c>
      <c r="C1022" s="73">
        <v>0.152</v>
      </c>
      <c r="D1022" s="73">
        <v>0.152</v>
      </c>
      <c r="E1022" s="73">
        <v>0.152</v>
      </c>
      <c r="F1022" s="73">
        <v>0.152</v>
      </c>
      <c r="G1022" s="73">
        <v>0.152</v>
      </c>
      <c r="H1022" s="73">
        <v>0.124</v>
      </c>
      <c r="I1022" s="73">
        <v>0.124</v>
      </c>
      <c r="J1022" s="73">
        <v>0.124</v>
      </c>
      <c r="K1022" s="73">
        <v>0.124</v>
      </c>
      <c r="L1022" s="73">
        <v>0.11639999999999999</v>
      </c>
      <c r="M1022" s="73">
        <v>0.11639999999999999</v>
      </c>
      <c r="N1022" s="73">
        <v>0.11639999999999999</v>
      </c>
    </row>
    <row r="1023" spans="1:14">
      <c r="A1023" s="73" t="s">
        <v>128</v>
      </c>
      <c r="B1023" s="73">
        <v>0.622</v>
      </c>
      <c r="C1023" s="73">
        <v>0.48799999999999999</v>
      </c>
      <c r="D1023" s="73">
        <v>0.61599999999999999</v>
      </c>
      <c r="E1023" s="73">
        <v>0.63300000000000001</v>
      </c>
      <c r="F1023" s="73">
        <v>0.44700000000000001</v>
      </c>
      <c r="G1023" s="73">
        <v>0.16300000000000001</v>
      </c>
      <c r="H1023" s="73">
        <v>0.14299999999999999</v>
      </c>
      <c r="I1023" s="73">
        <v>0</v>
      </c>
      <c r="J1023" s="73">
        <v>0</v>
      </c>
      <c r="K1023" s="73">
        <v>0</v>
      </c>
      <c r="L1023" s="73">
        <v>0</v>
      </c>
      <c r="M1023" s="73">
        <v>0</v>
      </c>
      <c r="N1023" s="73">
        <v>0</v>
      </c>
    </row>
    <row r="1024" spans="1:14" s="84" customFormat="1">
      <c r="A1024" s="135" t="s">
        <v>129</v>
      </c>
      <c r="B1024" s="105">
        <v>56.13000000000001</v>
      </c>
      <c r="C1024" s="105">
        <v>58.931000000000004</v>
      </c>
      <c r="D1024" s="105">
        <v>61.824000000000005</v>
      </c>
      <c r="E1024" s="105">
        <v>60.805000000000007</v>
      </c>
      <c r="F1024" s="105">
        <v>62.766775000000003</v>
      </c>
      <c r="G1024" s="105">
        <v>58.370249999999999</v>
      </c>
      <c r="H1024" s="105">
        <v>65.4208</v>
      </c>
      <c r="I1024" s="105">
        <v>61.624000000000002</v>
      </c>
      <c r="J1024" s="105">
        <v>54.515999999999998</v>
      </c>
      <c r="K1024" s="105">
        <v>64.946999999999989</v>
      </c>
      <c r="L1024" s="105">
        <v>75.120968358299635</v>
      </c>
      <c r="M1024" s="105">
        <v>70.832991546799505</v>
      </c>
      <c r="N1024" s="105">
        <v>69.260961455022795</v>
      </c>
    </row>
    <row r="1025" spans="1:14">
      <c r="A1025" s="73" t="s">
        <v>130</v>
      </c>
      <c r="B1025" s="73">
        <v>0</v>
      </c>
      <c r="C1025" s="73">
        <v>0</v>
      </c>
      <c r="D1025" s="73">
        <v>0</v>
      </c>
      <c r="E1025" s="73">
        <v>0</v>
      </c>
      <c r="F1025" s="73">
        <v>0</v>
      </c>
      <c r="G1025" s="73">
        <v>0</v>
      </c>
      <c r="H1025" s="73">
        <v>0</v>
      </c>
      <c r="I1025" s="73">
        <v>0</v>
      </c>
      <c r="J1025" s="73">
        <v>0</v>
      </c>
      <c r="K1025" s="73">
        <v>0</v>
      </c>
      <c r="L1025" s="73">
        <v>0</v>
      </c>
      <c r="M1025" s="73">
        <v>0</v>
      </c>
      <c r="N1025" s="73">
        <v>0</v>
      </c>
    </row>
    <row r="1026" spans="1:14">
      <c r="A1026" s="73" t="s">
        <v>131</v>
      </c>
      <c r="B1026" s="73">
        <v>28.84</v>
      </c>
      <c r="C1026" s="73">
        <v>30.509</v>
      </c>
      <c r="D1026" s="73">
        <v>32.81</v>
      </c>
      <c r="E1026" s="73">
        <v>17.405999999999999</v>
      </c>
      <c r="F1026" s="73">
        <v>0</v>
      </c>
      <c r="G1026" s="73">
        <v>0</v>
      </c>
      <c r="H1026" s="73">
        <v>0</v>
      </c>
      <c r="I1026" s="73">
        <v>0</v>
      </c>
      <c r="J1026" s="73">
        <v>0</v>
      </c>
      <c r="K1026" s="73">
        <v>50.018999999999998</v>
      </c>
      <c r="L1026" s="73">
        <v>55.03566</v>
      </c>
      <c r="M1026" s="73">
        <v>60.312678239999997</v>
      </c>
      <c r="N1026" s="73">
        <v>64.309594050000001</v>
      </c>
    </row>
    <row r="1027" spans="1:14">
      <c r="A1027" s="73" t="s">
        <v>132</v>
      </c>
      <c r="B1027" s="73">
        <v>1.1519999999999999</v>
      </c>
      <c r="C1027" s="73">
        <v>1.1519999999999999</v>
      </c>
      <c r="D1027" s="73">
        <v>1.1519999999999999</v>
      </c>
      <c r="E1027" s="73">
        <v>1.1519999999999999</v>
      </c>
      <c r="F1027" s="73">
        <v>2.4449999999999998</v>
      </c>
      <c r="G1027" s="73">
        <v>2.258</v>
      </c>
      <c r="H1027" s="73">
        <v>2.3199999999999998</v>
      </c>
      <c r="I1027" s="73">
        <v>2.3199999999999998</v>
      </c>
      <c r="J1027" s="73">
        <v>2.3199999999999998</v>
      </c>
      <c r="K1027" s="73">
        <v>2.3199999999999998</v>
      </c>
      <c r="L1027" s="73">
        <v>4.0485985185629243</v>
      </c>
      <c r="M1027" s="73">
        <v>5.1599436591974825</v>
      </c>
      <c r="N1027" s="73">
        <v>5.778770570740968</v>
      </c>
    </row>
    <row r="1028" spans="1:14">
      <c r="A1028" s="73" t="s">
        <v>133</v>
      </c>
      <c r="B1028" s="73">
        <v>0.152</v>
      </c>
      <c r="C1028" s="73">
        <v>0.152</v>
      </c>
      <c r="D1028" s="73">
        <v>0.56399999999999995</v>
      </c>
      <c r="E1028" s="73">
        <v>0.5</v>
      </c>
      <c r="F1028" s="73">
        <v>1.1599999999999999</v>
      </c>
      <c r="G1028" s="73">
        <v>1.1639999999999999</v>
      </c>
      <c r="H1028" s="73">
        <v>1.1639999999999999</v>
      </c>
      <c r="I1028" s="73">
        <v>1.1639999999999999</v>
      </c>
      <c r="J1028" s="73">
        <v>1.1639999999999999</v>
      </c>
      <c r="K1028" s="73">
        <v>1.1639999999999999</v>
      </c>
      <c r="L1028" s="73">
        <v>1.149</v>
      </c>
      <c r="M1028" s="73">
        <v>1.19496</v>
      </c>
      <c r="N1028" s="73">
        <v>1.19496</v>
      </c>
    </row>
    <row r="1029" spans="1:14">
      <c r="A1029" s="73" t="s">
        <v>134</v>
      </c>
      <c r="B1029" s="73">
        <v>8.2590000000000003</v>
      </c>
      <c r="C1029" s="73">
        <v>9.4009999999999998</v>
      </c>
      <c r="D1029" s="73">
        <v>9.7029999999999994</v>
      </c>
      <c r="E1029" s="73">
        <v>9.9589999999999996</v>
      </c>
      <c r="F1029" s="73">
        <v>11.175000000000001</v>
      </c>
      <c r="G1029" s="73">
        <v>9.2349999999999994</v>
      </c>
      <c r="H1029" s="73">
        <v>9.5030000000000001</v>
      </c>
      <c r="I1029" s="73">
        <v>12.157999999999999</v>
      </c>
      <c r="J1029" s="73">
        <v>8.8870000000000005</v>
      </c>
      <c r="K1029" s="73">
        <v>17.047000000000001</v>
      </c>
      <c r="L1029" s="73">
        <v>17.373906250000001</v>
      </c>
      <c r="M1029" s="73">
        <v>17.650781250000001</v>
      </c>
      <c r="N1029" s="73">
        <v>19.346640624999999</v>
      </c>
    </row>
    <row r="1030" spans="1:14">
      <c r="A1030" s="73" t="s">
        <v>135</v>
      </c>
      <c r="B1030" s="73">
        <v>28.41</v>
      </c>
      <c r="C1030" s="73">
        <v>29.32</v>
      </c>
      <c r="D1030" s="73">
        <v>32.134</v>
      </c>
      <c r="E1030" s="73">
        <v>32.65</v>
      </c>
      <c r="F1030" s="73">
        <v>42.978999999999999</v>
      </c>
      <c r="G1030" s="73">
        <v>32.021000000000001</v>
      </c>
      <c r="H1030" s="73">
        <v>37.457000000000001</v>
      </c>
      <c r="I1030" s="73">
        <v>36.601999999999997</v>
      </c>
      <c r="J1030" s="73">
        <v>42.756</v>
      </c>
      <c r="K1030" s="73">
        <v>46.987000000000002</v>
      </c>
      <c r="L1030" s="73">
        <v>59.573052087246552</v>
      </c>
      <c r="M1030" s="73">
        <v>72.329377196501966</v>
      </c>
      <c r="N1030" s="73">
        <v>84.960537482077669</v>
      </c>
    </row>
    <row r="1031" spans="1:14">
      <c r="A1031" s="73" t="s">
        <v>136</v>
      </c>
      <c r="B1031" s="73">
        <v>0.3</v>
      </c>
      <c r="C1031" s="73">
        <v>0.3</v>
      </c>
      <c r="D1031" s="73">
        <v>0.3</v>
      </c>
      <c r="E1031" s="73">
        <v>0.3</v>
      </c>
      <c r="F1031" s="73">
        <v>0.3</v>
      </c>
      <c r="G1031" s="73">
        <v>0.3</v>
      </c>
      <c r="H1031" s="73">
        <v>0.29199999999999998</v>
      </c>
      <c r="I1031" s="73">
        <v>0.29199999999999998</v>
      </c>
      <c r="J1031" s="73">
        <v>0.29199999999999998</v>
      </c>
      <c r="K1031" s="73">
        <v>0.29199999999999998</v>
      </c>
      <c r="L1031" s="73">
        <v>4.0600000000000004E-2</v>
      </c>
      <c r="M1031" s="73">
        <v>4.0437599999999997E-2</v>
      </c>
      <c r="N1031" s="73">
        <v>4.0437599999999997E-2</v>
      </c>
    </row>
    <row r="1032" spans="1:14">
      <c r="A1032" s="73" t="s">
        <v>137</v>
      </c>
      <c r="B1032" s="73">
        <v>0.4</v>
      </c>
      <c r="C1032" s="73">
        <v>0.4</v>
      </c>
      <c r="D1032" s="73">
        <v>0.4</v>
      </c>
      <c r="E1032" s="73">
        <v>0.4</v>
      </c>
      <c r="F1032" s="73">
        <v>0.14399999999999999</v>
      </c>
      <c r="G1032" s="73">
        <v>0.06</v>
      </c>
      <c r="H1032" s="73">
        <v>5.6000000000000001E-2</v>
      </c>
      <c r="I1032" s="73">
        <v>5.6000000000000001E-2</v>
      </c>
      <c r="J1032" s="73">
        <v>5.6000000000000001E-2</v>
      </c>
      <c r="K1032" s="73">
        <v>5.6000000000000001E-2</v>
      </c>
      <c r="L1032" s="73">
        <v>1.4686926506999998</v>
      </c>
      <c r="M1032" s="73">
        <v>1.4686926506999998</v>
      </c>
      <c r="N1032" s="73">
        <v>1.75567718032</v>
      </c>
    </row>
    <row r="1033" spans="1:14" s="84" customFormat="1">
      <c r="A1033" s="135" t="s">
        <v>138</v>
      </c>
      <c r="B1033" s="105">
        <v>67.513000000000005</v>
      </c>
      <c r="C1033" s="105">
        <v>71.233999999999995</v>
      </c>
      <c r="D1033" s="105">
        <v>77.063000000000002</v>
      </c>
      <c r="E1033" s="105">
        <v>62.366999999999997</v>
      </c>
      <c r="F1033" s="105">
        <v>58.202999999999996</v>
      </c>
      <c r="G1033" s="105">
        <v>45.037999999999997</v>
      </c>
      <c r="H1033" s="105">
        <v>50.792000000000002</v>
      </c>
      <c r="I1033" s="105">
        <v>52.591999999999999</v>
      </c>
      <c r="J1033" s="105">
        <v>55.475000000000001</v>
      </c>
      <c r="K1033" s="105">
        <v>117.88500000000001</v>
      </c>
      <c r="L1033" s="105">
        <v>138.68950950650949</v>
      </c>
      <c r="M1033" s="105">
        <v>158.15687059639944</v>
      </c>
      <c r="N1033" s="105">
        <v>177.38661750813864</v>
      </c>
    </row>
    <row r="1034" spans="1:14">
      <c r="A1034" s="73" t="s">
        <v>140</v>
      </c>
      <c r="B1034" s="73">
        <v>739.197</v>
      </c>
      <c r="C1034" s="73">
        <v>1074.3610000000001</v>
      </c>
      <c r="D1034" s="73">
        <v>1456.4839999999999</v>
      </c>
      <c r="E1034" s="73">
        <v>1954.1659999999999</v>
      </c>
      <c r="F1034" s="73">
        <v>2376.7139999999999</v>
      </c>
      <c r="G1034" s="73">
        <v>2775.52</v>
      </c>
      <c r="H1034" s="73">
        <v>3581.7660000000001</v>
      </c>
      <c r="I1034" s="73">
        <v>3734.0859999999998</v>
      </c>
      <c r="J1034" s="73">
        <v>4304.6400000000003</v>
      </c>
      <c r="K1034" s="73">
        <v>4761.3770000000004</v>
      </c>
      <c r="L1034" s="73">
        <v>5611.0550000000003</v>
      </c>
      <c r="M1034" s="73">
        <v>6400.2937480168675</v>
      </c>
      <c r="N1034" s="73">
        <v>7159.3222171039915</v>
      </c>
    </row>
    <row r="1035" spans="1:14">
      <c r="A1035" s="73" t="s">
        <v>141</v>
      </c>
      <c r="B1035" s="73">
        <v>231.00800000000001</v>
      </c>
      <c r="C1035" s="73">
        <v>271.392</v>
      </c>
      <c r="D1035" s="73">
        <v>311.99799999999999</v>
      </c>
      <c r="E1035" s="73">
        <v>362.75200000000001</v>
      </c>
      <c r="F1035" s="73">
        <v>436.68299999999999</v>
      </c>
      <c r="G1035" s="73">
        <v>416.09199999999998</v>
      </c>
      <c r="H1035" s="73">
        <v>494.19600000000003</v>
      </c>
      <c r="I1035" s="73">
        <v>584.78899999999999</v>
      </c>
      <c r="J1035" s="73">
        <v>660.57100000000003</v>
      </c>
      <c r="K1035" s="73">
        <v>621.68700000000001</v>
      </c>
      <c r="L1035" s="73">
        <v>684.38699999999994</v>
      </c>
      <c r="M1035" s="73">
        <v>843.86500000000001</v>
      </c>
      <c r="N1035" s="73">
        <v>893.34299999999996</v>
      </c>
    </row>
    <row r="1036" spans="1:14">
      <c r="A1036" s="73" t="s">
        <v>142</v>
      </c>
      <c r="B1036" s="73">
        <v>21.728000000000002</v>
      </c>
      <c r="C1036" s="73">
        <v>23.544</v>
      </c>
      <c r="D1036" s="73">
        <v>24.747</v>
      </c>
      <c r="E1036" s="73">
        <v>28.568000000000001</v>
      </c>
      <c r="F1036" s="73">
        <v>41.456000000000003</v>
      </c>
      <c r="G1036" s="73">
        <v>41.697000000000003</v>
      </c>
      <c r="H1036" s="73">
        <v>43.965000000000003</v>
      </c>
      <c r="I1036" s="73">
        <v>24.974</v>
      </c>
      <c r="J1036" s="73">
        <v>18.617999999999999</v>
      </c>
      <c r="K1036" s="73">
        <v>9.3740000000000006</v>
      </c>
      <c r="L1036" s="73">
        <v>15.400058127423639</v>
      </c>
      <c r="M1036" s="73">
        <v>13.681556631925863</v>
      </c>
      <c r="N1036" s="73">
        <v>13.024452235350054</v>
      </c>
    </row>
    <row r="1037" spans="1:14">
      <c r="A1037" s="73" t="s">
        <v>143</v>
      </c>
      <c r="B1037" s="73">
        <v>297.19900000000001</v>
      </c>
      <c r="C1037" s="73">
        <v>326.166</v>
      </c>
      <c r="D1037" s="73">
        <v>345.745</v>
      </c>
      <c r="E1037" s="73">
        <v>361.95299999999997</v>
      </c>
      <c r="F1037" s="73">
        <v>359.73599999999999</v>
      </c>
      <c r="G1037" s="73">
        <v>352.19600000000003</v>
      </c>
      <c r="H1037" s="73">
        <v>354.52800000000002</v>
      </c>
      <c r="I1037" s="73">
        <v>377.863</v>
      </c>
      <c r="J1037" s="73">
        <v>277.95299999999997</v>
      </c>
      <c r="K1037" s="73">
        <v>277.24700000000001</v>
      </c>
      <c r="L1037" s="73">
        <v>311.02707389981765</v>
      </c>
      <c r="M1037" s="73">
        <v>301.73047658763659</v>
      </c>
      <c r="N1037" s="73">
        <v>308.29503493741396</v>
      </c>
    </row>
    <row r="1038" spans="1:14">
      <c r="A1038" s="73" t="s">
        <v>144</v>
      </c>
      <c r="B1038" s="73">
        <v>1.252</v>
      </c>
      <c r="C1038" s="73">
        <v>1.252</v>
      </c>
      <c r="D1038" s="73">
        <v>1.252</v>
      </c>
      <c r="E1038" s="73">
        <v>1.252</v>
      </c>
      <c r="F1038" s="73">
        <v>1.252</v>
      </c>
      <c r="G1038" s="73">
        <v>1.252</v>
      </c>
      <c r="H1038" s="73">
        <v>1.252</v>
      </c>
      <c r="I1038" s="73">
        <v>1.252</v>
      </c>
      <c r="J1038" s="73">
        <v>1.044</v>
      </c>
      <c r="K1038" s="73">
        <v>1.044</v>
      </c>
      <c r="L1038" s="73">
        <v>5.2991999999999999</v>
      </c>
      <c r="M1038" s="73">
        <v>5.2991999999999999</v>
      </c>
      <c r="N1038" s="73">
        <v>5.1749999999999998</v>
      </c>
    </row>
    <row r="1039" spans="1:14">
      <c r="A1039" s="73" t="s">
        <v>145</v>
      </c>
      <c r="B1039" s="73">
        <v>199.29</v>
      </c>
      <c r="C1039" s="73">
        <v>208.899</v>
      </c>
      <c r="D1039" s="73">
        <v>214.00399999999999</v>
      </c>
      <c r="E1039" s="73">
        <v>229.87100000000001</v>
      </c>
      <c r="F1039" s="73">
        <v>236.05</v>
      </c>
      <c r="G1039" s="73">
        <v>215.17099999999999</v>
      </c>
      <c r="H1039" s="73">
        <v>195.328</v>
      </c>
      <c r="I1039" s="73">
        <v>197.29</v>
      </c>
      <c r="J1039" s="73">
        <v>164.595</v>
      </c>
      <c r="K1039" s="73">
        <v>172.708</v>
      </c>
      <c r="L1039" s="73">
        <v>249.12744102013812</v>
      </c>
      <c r="M1039" s="73">
        <v>231.79828571989722</v>
      </c>
      <c r="N1039" s="73">
        <v>217.29952986998757</v>
      </c>
    </row>
    <row r="1040" spans="1:14">
      <c r="A1040" s="73" t="s">
        <v>146</v>
      </c>
      <c r="B1040" s="73">
        <v>19.631</v>
      </c>
      <c r="C1040" s="73">
        <v>18.86</v>
      </c>
      <c r="D1040" s="73">
        <v>21.443999999999999</v>
      </c>
      <c r="E1040" s="73">
        <v>23.274999999999999</v>
      </c>
      <c r="F1040" s="73">
        <v>23.641999999999999</v>
      </c>
      <c r="G1040" s="73">
        <v>17.686</v>
      </c>
      <c r="H1040" s="73">
        <v>27.047999999999998</v>
      </c>
      <c r="I1040" s="73">
        <v>39.094999999999999</v>
      </c>
      <c r="J1040" s="73">
        <v>27.206</v>
      </c>
      <c r="K1040" s="73">
        <v>24.22</v>
      </c>
      <c r="L1040" s="73">
        <v>29.338611516298837</v>
      </c>
      <c r="M1040" s="73">
        <v>33.087553131293944</v>
      </c>
      <c r="N1040" s="73">
        <v>28.49162047578433</v>
      </c>
    </row>
    <row r="1041" spans="1:14">
      <c r="A1041" s="73" t="s">
        <v>147</v>
      </c>
      <c r="B1041" s="73">
        <v>0</v>
      </c>
      <c r="C1041" s="73">
        <v>0</v>
      </c>
      <c r="D1041" s="73">
        <v>0</v>
      </c>
      <c r="E1041" s="73">
        <v>0</v>
      </c>
      <c r="F1041" s="73">
        <v>0</v>
      </c>
      <c r="G1041" s="73">
        <v>0</v>
      </c>
      <c r="H1041" s="73">
        <v>0</v>
      </c>
      <c r="I1041" s="73">
        <v>0</v>
      </c>
      <c r="J1041" s="73">
        <v>0</v>
      </c>
      <c r="K1041" s="73">
        <v>0</v>
      </c>
      <c r="L1041" s="73">
        <v>0</v>
      </c>
      <c r="M1041" s="73">
        <v>0</v>
      </c>
      <c r="N1041" s="73">
        <v>0</v>
      </c>
    </row>
    <row r="1042" spans="1:14">
      <c r="A1042" s="73" t="s">
        <v>148</v>
      </c>
      <c r="B1042" s="73">
        <v>0.152</v>
      </c>
      <c r="C1042" s="73">
        <v>0.152</v>
      </c>
      <c r="D1042" s="73">
        <v>0.152</v>
      </c>
      <c r="E1042" s="73">
        <v>0.152</v>
      </c>
      <c r="F1042" s="73">
        <v>0.152</v>
      </c>
      <c r="G1042" s="73">
        <v>0.152</v>
      </c>
      <c r="H1042" s="73">
        <v>0.104</v>
      </c>
      <c r="I1042" s="73">
        <v>0.104</v>
      </c>
      <c r="J1042" s="73">
        <v>0.104</v>
      </c>
      <c r="K1042" s="73">
        <v>0.104</v>
      </c>
      <c r="L1042" s="73">
        <v>0.10825</v>
      </c>
      <c r="M1042" s="73">
        <v>0.10825</v>
      </c>
      <c r="N1042" s="73">
        <v>0.12989999999999999</v>
      </c>
    </row>
    <row r="1043" spans="1:14">
      <c r="A1043" s="73" t="s">
        <v>149</v>
      </c>
      <c r="B1043" s="73">
        <v>0.504</v>
      </c>
      <c r="C1043" s="73">
        <v>0.504</v>
      </c>
      <c r="D1043" s="73">
        <v>0.55800000000000005</v>
      </c>
      <c r="E1043" s="73">
        <v>0.61599999999999999</v>
      </c>
      <c r="F1043" s="73">
        <v>1.036</v>
      </c>
      <c r="G1043" s="73">
        <v>1.329</v>
      </c>
      <c r="H1043" s="73">
        <v>1.3120000000000001</v>
      </c>
      <c r="I1043" s="73">
        <v>1.204</v>
      </c>
      <c r="J1043" s="73">
        <v>0.96399999999999997</v>
      </c>
      <c r="K1043" s="73">
        <v>0.96399999999999997</v>
      </c>
      <c r="L1043" s="73">
        <v>3.5945906226635618</v>
      </c>
      <c r="M1043" s="73">
        <v>7.7106000130212564</v>
      </c>
      <c r="N1043" s="73">
        <v>12.163975776910197</v>
      </c>
    </row>
    <row r="1044" spans="1:14">
      <c r="A1044" s="73" t="s">
        <v>150</v>
      </c>
      <c r="B1044" s="73">
        <v>1.784</v>
      </c>
      <c r="C1044" s="73">
        <v>1.6679999999999999</v>
      </c>
      <c r="D1044" s="73">
        <v>1.671</v>
      </c>
      <c r="E1044" s="73">
        <v>0.81200000000000006</v>
      </c>
      <c r="F1044" s="73">
        <v>0.11899999999999999</v>
      </c>
      <c r="G1044" s="73">
        <v>0.28999999999999998</v>
      </c>
      <c r="H1044" s="73">
        <v>0.55200000000000005</v>
      </c>
      <c r="I1044" s="73">
        <v>0.54800000000000004</v>
      </c>
      <c r="J1044" s="73">
        <v>0.63200000000000001</v>
      </c>
      <c r="K1044" s="73">
        <v>0.63600000000000001</v>
      </c>
      <c r="L1044" s="73">
        <v>1.5439840562909848</v>
      </c>
      <c r="M1044" s="73">
        <v>3.1485922094284113</v>
      </c>
      <c r="N1044" s="73">
        <v>4.3872774821835741</v>
      </c>
    </row>
    <row r="1045" spans="1:14">
      <c r="A1045" s="73" t="s">
        <v>151</v>
      </c>
      <c r="B1045" s="73">
        <v>2.2000000000000002</v>
      </c>
      <c r="C1045" s="73">
        <v>2.2000000000000002</v>
      </c>
      <c r="D1045" s="73">
        <v>2.339</v>
      </c>
      <c r="E1045" s="73">
        <v>2.544</v>
      </c>
      <c r="F1045" s="73">
        <v>1.58</v>
      </c>
      <c r="G1045" s="73">
        <v>2.5390000000000001</v>
      </c>
      <c r="H1045" s="73">
        <v>3.84</v>
      </c>
      <c r="I1045" s="73">
        <v>4.5839999999999996</v>
      </c>
      <c r="J1045" s="73">
        <v>3.984</v>
      </c>
      <c r="K1045" s="73">
        <v>4.08</v>
      </c>
      <c r="L1045" s="73">
        <v>4.6352447134825763</v>
      </c>
      <c r="M1045" s="73">
        <v>5.5566568372071616</v>
      </c>
      <c r="N1045" s="73">
        <v>3.5409307620468224</v>
      </c>
    </row>
    <row r="1046" spans="1:14">
      <c r="A1046" s="73" t="s">
        <v>152</v>
      </c>
      <c r="B1046" s="73">
        <v>0.152</v>
      </c>
      <c r="C1046" s="73">
        <v>0.152</v>
      </c>
      <c r="D1046" s="73">
        <v>0.152</v>
      </c>
      <c r="E1046" s="73">
        <v>0.152</v>
      </c>
      <c r="F1046" s="73">
        <v>0.224</v>
      </c>
      <c r="G1046" s="73">
        <v>0.32700000000000001</v>
      </c>
      <c r="H1046" s="73">
        <v>1.6E-2</v>
      </c>
      <c r="I1046" s="73">
        <v>0</v>
      </c>
      <c r="J1046" s="73">
        <v>0</v>
      </c>
      <c r="K1046" s="73">
        <v>0</v>
      </c>
      <c r="L1046" s="73">
        <v>0.24</v>
      </c>
      <c r="M1046" s="73">
        <v>0.24</v>
      </c>
      <c r="N1046" s="73">
        <v>0.24</v>
      </c>
    </row>
    <row r="1047" spans="1:14">
      <c r="A1047" s="73" t="s">
        <v>153</v>
      </c>
      <c r="B1047" s="73">
        <v>86.974999999999994</v>
      </c>
      <c r="C1047" s="73">
        <v>98.406999999999996</v>
      </c>
      <c r="D1047" s="73">
        <v>106.53700000000001</v>
      </c>
      <c r="E1047" s="73">
        <v>126.48</v>
      </c>
      <c r="F1047" s="73">
        <v>115.765</v>
      </c>
      <c r="G1047" s="73">
        <v>118.434</v>
      </c>
      <c r="H1047" s="73">
        <v>123.34</v>
      </c>
      <c r="I1047" s="73">
        <v>133.08000000000001</v>
      </c>
      <c r="J1047" s="73">
        <v>94.177999999999997</v>
      </c>
      <c r="K1047" s="73">
        <v>99.070999999999998</v>
      </c>
      <c r="L1047" s="73">
        <v>142.18487515234165</v>
      </c>
      <c r="M1047" s="73">
        <v>124.58243722334437</v>
      </c>
      <c r="N1047" s="73">
        <v>136.53806584144874</v>
      </c>
    </row>
    <row r="1048" spans="1:14">
      <c r="A1048" s="73" t="s">
        <v>154</v>
      </c>
      <c r="B1048" s="73">
        <v>21.28</v>
      </c>
      <c r="C1048" s="73">
        <v>22.52</v>
      </c>
      <c r="D1048" s="73">
        <v>20.460999999999999</v>
      </c>
      <c r="E1048" s="73">
        <v>35.676000000000002</v>
      </c>
      <c r="F1048" s="73">
        <v>41.45</v>
      </c>
      <c r="G1048" s="73">
        <v>37.106000000000002</v>
      </c>
      <c r="H1048" s="73">
        <v>43.795999999999999</v>
      </c>
      <c r="I1048" s="73">
        <v>41.012</v>
      </c>
      <c r="J1048" s="73">
        <v>26.103999999999999</v>
      </c>
      <c r="K1048" s="73">
        <v>28.298999999999999</v>
      </c>
      <c r="L1048" s="73">
        <v>25.909490551255178</v>
      </c>
      <c r="M1048" s="73">
        <v>32.258534038352053</v>
      </c>
      <c r="N1048" s="73">
        <v>38.187204705914553</v>
      </c>
    </row>
    <row r="1049" spans="1:14">
      <c r="A1049" s="73" t="s">
        <v>155</v>
      </c>
      <c r="B1049" s="73">
        <v>0.93600000000000005</v>
      </c>
      <c r="C1049" s="73">
        <v>0.98</v>
      </c>
      <c r="D1049" s="73">
        <v>1.4079999999999999</v>
      </c>
      <c r="E1049" s="73">
        <v>2.1190000000000002</v>
      </c>
      <c r="F1049" s="73">
        <v>2.109</v>
      </c>
      <c r="G1049" s="73">
        <v>1.637</v>
      </c>
      <c r="H1049" s="73">
        <v>4.4169999999999998</v>
      </c>
      <c r="I1049" s="73">
        <v>6.7560000000000002</v>
      </c>
      <c r="J1049" s="73">
        <v>8.1</v>
      </c>
      <c r="K1049" s="73">
        <v>8.1</v>
      </c>
      <c r="L1049" s="73">
        <v>15.893435999999999</v>
      </c>
      <c r="M1049" s="73">
        <v>15.893435999999999</v>
      </c>
      <c r="N1049" s="73">
        <v>16.420533000000002</v>
      </c>
    </row>
    <row r="1050" spans="1:14" s="84" customFormat="1">
      <c r="A1050" s="135" t="s">
        <v>156</v>
      </c>
      <c r="B1050" s="105">
        <v>1623.288</v>
      </c>
      <c r="C1050" s="105">
        <v>2051.0569999999998</v>
      </c>
      <c r="D1050" s="105">
        <v>2508.9519999999993</v>
      </c>
      <c r="E1050" s="105">
        <v>3130.3880000000004</v>
      </c>
      <c r="F1050" s="105">
        <v>3637.9679999999998</v>
      </c>
      <c r="G1050" s="105">
        <v>3981.4280000000012</v>
      </c>
      <c r="H1050" s="105">
        <v>4875.4600000000009</v>
      </c>
      <c r="I1050" s="105">
        <v>5146.6370000000006</v>
      </c>
      <c r="J1050" s="105">
        <v>5588.693000000002</v>
      </c>
      <c r="K1050" s="105">
        <v>6008.911000000001</v>
      </c>
      <c r="L1050" s="105">
        <v>7099.7442556597134</v>
      </c>
      <c r="M1050" s="105">
        <v>8019.2543264089754</v>
      </c>
      <c r="N1050" s="105">
        <v>8836.5587421910295</v>
      </c>
    </row>
    <row r="1051" spans="1:14">
      <c r="A1051" s="73" t="s">
        <v>157</v>
      </c>
      <c r="B1051" s="73">
        <v>27.48</v>
      </c>
      <c r="C1051" s="73">
        <v>29.228000000000002</v>
      </c>
      <c r="D1051" s="73">
        <v>29.577000000000002</v>
      </c>
      <c r="E1051" s="73">
        <v>29.055</v>
      </c>
      <c r="F1051" s="73">
        <v>30.407</v>
      </c>
      <c r="G1051" s="73">
        <v>30.751999999999999</v>
      </c>
      <c r="H1051" s="73">
        <v>30.972000000000001</v>
      </c>
      <c r="I1051" s="73">
        <v>29.885999999999999</v>
      </c>
      <c r="J1051" s="73">
        <v>20.58</v>
      </c>
      <c r="K1051" s="73">
        <v>28.600999999999999</v>
      </c>
      <c r="L1051" s="73">
        <v>18.334220814769445</v>
      </c>
      <c r="M1051" s="73">
        <v>13.708138237041974</v>
      </c>
      <c r="N1051" s="73">
        <v>12.499050413979402</v>
      </c>
    </row>
    <row r="1052" spans="1:14">
      <c r="A1052" s="73" t="s">
        <v>158</v>
      </c>
      <c r="B1052" s="73">
        <v>2.96</v>
      </c>
      <c r="C1052" s="73">
        <v>2.7839999999999998</v>
      </c>
      <c r="D1052" s="73">
        <v>3.0110000000000001</v>
      </c>
      <c r="E1052" s="73">
        <v>3.42</v>
      </c>
      <c r="F1052" s="73">
        <v>3.9089999999999998</v>
      </c>
      <c r="G1052" s="73">
        <v>4.0979999999999999</v>
      </c>
      <c r="H1052" s="73">
        <v>3.6920000000000002</v>
      </c>
      <c r="I1052" s="73">
        <v>3.4449999999999998</v>
      </c>
      <c r="J1052" s="73">
        <v>3.5169999999999999</v>
      </c>
      <c r="K1052" s="73">
        <v>3.4060000000000001</v>
      </c>
      <c r="L1052" s="73">
        <v>2.8189763943555013</v>
      </c>
      <c r="M1052" s="73">
        <v>2.1691248403968486</v>
      </c>
      <c r="N1052" s="73">
        <v>1.9427884008889524</v>
      </c>
    </row>
    <row r="1053" spans="1:14" s="84" customFormat="1">
      <c r="A1053" s="135" t="s">
        <v>159</v>
      </c>
      <c r="B1053" s="105">
        <v>30.44</v>
      </c>
      <c r="C1053" s="105">
        <v>32.012</v>
      </c>
      <c r="D1053" s="105">
        <v>32.588000000000001</v>
      </c>
      <c r="E1053" s="105">
        <v>32.475000000000001</v>
      </c>
      <c r="F1053" s="105">
        <v>34.316000000000003</v>
      </c>
      <c r="G1053" s="105">
        <v>34.85</v>
      </c>
      <c r="H1053" s="105">
        <v>34.664000000000001</v>
      </c>
      <c r="I1053" s="105">
        <v>33.330999999999996</v>
      </c>
      <c r="J1053" s="105">
        <v>24.096999999999998</v>
      </c>
      <c r="K1053" s="105">
        <v>32.006999999999998</v>
      </c>
      <c r="L1053" s="105">
        <v>21.153197209124947</v>
      </c>
      <c r="M1053" s="105">
        <v>15.877263077438823</v>
      </c>
      <c r="N1053" s="105">
        <v>14.441838814868355</v>
      </c>
    </row>
    <row r="1054" spans="1:14" s="84" customFormat="1">
      <c r="A1054" s="115" t="s">
        <v>160</v>
      </c>
      <c r="B1054" s="107">
        <v>3852.9370000000004</v>
      </c>
      <c r="C1054" s="107">
        <v>4380.4299999999994</v>
      </c>
      <c r="D1054" s="107">
        <v>4971.2989999999991</v>
      </c>
      <c r="E1054" s="107">
        <v>5779.0490000000009</v>
      </c>
      <c r="F1054" s="107">
        <v>6311.7522749999998</v>
      </c>
      <c r="G1054" s="107">
        <v>6746.0927500000016</v>
      </c>
      <c r="H1054" s="107">
        <v>7738.6258000000007</v>
      </c>
      <c r="I1054" s="107">
        <v>8071.5370000000003</v>
      </c>
      <c r="J1054" s="107">
        <v>7748.0895000000019</v>
      </c>
      <c r="K1054" s="107">
        <v>8436.5578000000005</v>
      </c>
      <c r="L1054" s="107">
        <v>9961.0807983548457</v>
      </c>
      <c r="M1054" s="107">
        <v>10850.624370321506</v>
      </c>
      <c r="N1054" s="107">
        <v>11695.123823639584</v>
      </c>
    </row>
    <row r="1056" spans="1:14">
      <c r="A1056" s="146" t="s">
        <v>219</v>
      </c>
      <c r="B1056" s="146"/>
      <c r="C1056" s="146"/>
      <c r="D1056" s="146"/>
      <c r="E1056" s="146"/>
      <c r="F1056" s="146"/>
      <c r="G1056" s="146"/>
      <c r="H1056" s="146"/>
      <c r="I1056" s="146"/>
      <c r="J1056" s="146"/>
      <c r="K1056" s="146"/>
      <c r="L1056" s="146"/>
      <c r="M1056" s="146"/>
      <c r="N1056" s="146"/>
    </row>
    <row r="1057" spans="1:14">
      <c r="A1057" s="114" t="s">
        <v>192</v>
      </c>
      <c r="B1057" s="145"/>
      <c r="C1057" s="145"/>
      <c r="D1057" s="145"/>
      <c r="E1057" s="145"/>
      <c r="F1057" s="145"/>
      <c r="G1057" s="145"/>
      <c r="H1057" s="145"/>
      <c r="I1057" s="145"/>
      <c r="J1057" s="145"/>
      <c r="K1057" s="145"/>
      <c r="L1057" s="145"/>
    </row>
    <row r="1058" spans="1:14">
      <c r="A1058" s="147" t="s">
        <v>48</v>
      </c>
      <c r="B1058" s="147">
        <v>2001</v>
      </c>
      <c r="C1058" s="147">
        <v>2002</v>
      </c>
      <c r="D1058" s="147">
        <v>2003</v>
      </c>
      <c r="E1058" s="147">
        <v>2004</v>
      </c>
      <c r="F1058" s="147">
        <v>2005</v>
      </c>
      <c r="G1058" s="147">
        <v>2006</v>
      </c>
      <c r="H1058" s="147">
        <v>2007</v>
      </c>
      <c r="I1058" s="147">
        <v>2008</v>
      </c>
      <c r="J1058" s="147">
        <v>2009</v>
      </c>
      <c r="K1058" s="147">
        <v>2010</v>
      </c>
      <c r="L1058" s="147">
        <v>2011</v>
      </c>
      <c r="M1058" s="147">
        <v>2012</v>
      </c>
      <c r="N1058" s="147">
        <v>2013</v>
      </c>
    </row>
    <row r="1059" spans="1:14" s="145" customFormat="1">
      <c r="A1059" s="144" t="s">
        <v>49</v>
      </c>
      <c r="B1059" s="73">
        <v>0.82279775089453056</v>
      </c>
      <c r="C1059" s="73">
        <v>1.1783809985458071</v>
      </c>
      <c r="D1059" s="73">
        <v>1.3467497204919343</v>
      </c>
      <c r="E1059" s="73">
        <v>1.5503828483920368</v>
      </c>
      <c r="F1059" s="73">
        <v>1.5083902161547211</v>
      </c>
      <c r="G1059" s="73">
        <v>2.1362424582573314</v>
      </c>
      <c r="H1059" s="73">
        <v>2.4494589601477963</v>
      </c>
      <c r="I1059" s="73">
        <v>3.1087414428646656</v>
      </c>
      <c r="J1059" s="73">
        <v>2.6474121180003536</v>
      </c>
      <c r="K1059" s="73">
        <v>2.6841520954759921</v>
      </c>
      <c r="L1059" s="73">
        <v>2.8133374252542014</v>
      </c>
      <c r="M1059" s="73">
        <v>2.931176226258601</v>
      </c>
      <c r="N1059" s="73">
        <v>2.8726687529950619</v>
      </c>
    </row>
    <row r="1060" spans="1:14" s="113" customFormat="1">
      <c r="A1060" s="144" t="s">
        <v>50</v>
      </c>
      <c r="B1060" s="73">
        <v>2.1816408064665986</v>
      </c>
      <c r="C1060" s="73">
        <v>2.0499867759851891</v>
      </c>
      <c r="D1060" s="73">
        <v>1.9207805053502383</v>
      </c>
      <c r="E1060" s="73">
        <v>1.8423926956224936</v>
      </c>
      <c r="F1060" s="73">
        <v>1.9257625167849606</v>
      </c>
      <c r="G1060" s="73">
        <v>2.3147518101718574</v>
      </c>
      <c r="H1060" s="73">
        <v>2.9546008817184131</v>
      </c>
      <c r="I1060" s="73">
        <v>3.4653864168618265</v>
      </c>
      <c r="J1060" s="73">
        <v>2.8460980036297641</v>
      </c>
      <c r="K1060" s="73">
        <v>2.6483571607725103</v>
      </c>
      <c r="L1060" s="73">
        <v>2.9440257441213431</v>
      </c>
      <c r="M1060" s="73">
        <v>3.0245133183896846</v>
      </c>
      <c r="N1060" s="73">
        <v>3.2036846650348676</v>
      </c>
    </row>
    <row r="1061" spans="1:14" s="113" customFormat="1">
      <c r="A1061" s="144" t="s">
        <v>51</v>
      </c>
      <c r="B1061" s="73">
        <v>7.0146666666666668</v>
      </c>
      <c r="C1061" s="73">
        <v>7.4158163265306118</v>
      </c>
      <c r="D1061" s="73">
        <v>0</v>
      </c>
      <c r="E1061" s="73">
        <v>0</v>
      </c>
      <c r="F1061" s="73">
        <v>0</v>
      </c>
      <c r="G1061" s="73">
        <v>0</v>
      </c>
      <c r="H1061" s="73">
        <v>0</v>
      </c>
      <c r="I1061" s="73">
        <v>0</v>
      </c>
      <c r="J1061" s="73">
        <v>0</v>
      </c>
      <c r="K1061" s="73">
        <v>0</v>
      </c>
      <c r="L1061" s="73">
        <v>0</v>
      </c>
      <c r="M1061" s="73">
        <v>0</v>
      </c>
      <c r="N1061" s="73">
        <v>0</v>
      </c>
    </row>
    <row r="1062" spans="1:14" s="113" customFormat="1">
      <c r="A1062" s="144" t="s">
        <v>52</v>
      </c>
      <c r="B1062" s="73">
        <v>7.5755651511303022</v>
      </c>
      <c r="C1062" s="73">
        <v>8.1828628528603549</v>
      </c>
      <c r="D1062" s="73">
        <v>8.5591691145614774</v>
      </c>
      <c r="E1062" s="73">
        <v>8.8427803061646681</v>
      </c>
      <c r="F1062" s="73">
        <v>8.5813462755855667</v>
      </c>
      <c r="G1062" s="73">
        <v>8.0465254405068301</v>
      </c>
      <c r="H1062" s="73">
        <v>7.2499436047823158</v>
      </c>
      <c r="I1062" s="73">
        <v>7.2163875056586688</v>
      </c>
      <c r="J1062" s="73">
        <v>7.3676518350113662</v>
      </c>
      <c r="K1062" s="73">
        <v>7.2314562143388743</v>
      </c>
      <c r="L1062" s="73">
        <v>7.5123365938708213</v>
      </c>
      <c r="M1062" s="73">
        <v>7.3967599166145526</v>
      </c>
      <c r="N1062" s="73">
        <v>7.4804235747811889</v>
      </c>
    </row>
    <row r="1063" spans="1:14" s="113" customFormat="1">
      <c r="A1063" s="144" t="s">
        <v>53</v>
      </c>
      <c r="B1063" s="73">
        <v>3.7494715132766179</v>
      </c>
      <c r="C1063" s="73">
        <v>4.1028678611974927</v>
      </c>
      <c r="D1063" s="73">
        <v>4.2282042200070835</v>
      </c>
      <c r="E1063" s="73">
        <v>4.1492127690307674</v>
      </c>
      <c r="F1063" s="73">
        <v>4.0379896298577957</v>
      </c>
      <c r="G1063" s="73">
        <v>3.5639979859013096</v>
      </c>
      <c r="H1063" s="73">
        <v>2.4695308847212845</v>
      </c>
      <c r="I1063" s="73">
        <v>1.9510599026791207</v>
      </c>
      <c r="J1063" s="73">
        <v>2.0452597959024694</v>
      </c>
      <c r="K1063" s="73">
        <v>3.172398131326239</v>
      </c>
      <c r="L1063" s="73">
        <v>2.9108328939589372</v>
      </c>
      <c r="M1063" s="73">
        <v>3.2325172953724612</v>
      </c>
      <c r="N1063" s="73">
        <v>3.4907242947482477</v>
      </c>
    </row>
    <row r="1064" spans="1:14" s="113" customFormat="1">
      <c r="A1064" s="144" t="s">
        <v>54</v>
      </c>
      <c r="B1064" s="73">
        <v>2.8126018346985697</v>
      </c>
      <c r="C1064" s="73">
        <v>2.8784600346558844</v>
      </c>
      <c r="D1064" s="73">
        <v>2.9110649883949291</v>
      </c>
      <c r="E1064" s="73">
        <v>3.2066459654116533</v>
      </c>
      <c r="F1064" s="73">
        <v>3.4412101610403609</v>
      </c>
      <c r="G1064" s="73">
        <v>3.7276538974652182</v>
      </c>
      <c r="H1064" s="73">
        <v>3.7790891676450595</v>
      </c>
      <c r="I1064" s="73">
        <v>3.7301289463923375</v>
      </c>
      <c r="J1064" s="73">
        <v>3.326895411833124</v>
      </c>
      <c r="K1064" s="73">
        <v>3.2746001688302795</v>
      </c>
      <c r="L1064" s="73">
        <v>3.7636429486260106</v>
      </c>
      <c r="M1064" s="73">
        <v>3.944845027835441</v>
      </c>
      <c r="N1064" s="73">
        <v>4.2466138242319706</v>
      </c>
    </row>
    <row r="1065" spans="1:14" s="113" customFormat="1">
      <c r="A1065" s="144" t="s">
        <v>55</v>
      </c>
      <c r="B1065" s="73">
        <v>9.3106947697111639</v>
      </c>
      <c r="C1065" s="73">
        <v>7.4951086956521742</v>
      </c>
      <c r="D1065" s="73">
        <v>11.828336272780717</v>
      </c>
      <c r="E1065" s="73">
        <v>12.028469750889679</v>
      </c>
      <c r="F1065" s="73">
        <v>12.01323918799647</v>
      </c>
      <c r="G1065" s="73">
        <v>13.56996306934756</v>
      </c>
      <c r="H1065" s="73">
        <v>13.318604651162792</v>
      </c>
      <c r="I1065" s="73">
        <v>12.736050652948158</v>
      </c>
      <c r="J1065" s="73">
        <v>7.7901056676272828</v>
      </c>
      <c r="K1065" s="73">
        <v>4.9549697968149369</v>
      </c>
      <c r="L1065" s="73">
        <v>10.230547662398529</v>
      </c>
      <c r="M1065" s="73">
        <v>9.8978824925584128</v>
      </c>
      <c r="N1065" s="73">
        <v>10.750812374804164</v>
      </c>
    </row>
    <row r="1066" spans="1:14" s="113" customFormat="1">
      <c r="A1066" s="144" t="s">
        <v>56</v>
      </c>
      <c r="B1066" s="73">
        <v>3.5066666666666668</v>
      </c>
      <c r="C1066" s="73">
        <v>0</v>
      </c>
      <c r="D1066" s="73">
        <v>0</v>
      </c>
      <c r="E1066" s="73">
        <v>0</v>
      </c>
      <c r="F1066" s="73">
        <v>0</v>
      </c>
      <c r="G1066" s="73">
        <v>0</v>
      </c>
      <c r="H1066" s="73">
        <v>0</v>
      </c>
      <c r="I1066" s="73">
        <v>0</v>
      </c>
      <c r="J1066" s="73">
        <v>0</v>
      </c>
      <c r="K1066" s="73">
        <v>0</v>
      </c>
      <c r="L1066" s="73">
        <v>0</v>
      </c>
      <c r="M1066" s="73">
        <v>0</v>
      </c>
      <c r="N1066" s="73">
        <v>0</v>
      </c>
    </row>
    <row r="1067" spans="1:14" s="113" customFormat="1">
      <c r="A1067" s="144" t="s">
        <v>57</v>
      </c>
      <c r="B1067" s="73">
        <v>5.7489890782661277</v>
      </c>
      <c r="C1067" s="73">
        <v>6.0617250673854448</v>
      </c>
      <c r="D1067" s="73">
        <v>6.2245615347219623</v>
      </c>
      <c r="E1067" s="73">
        <v>6.7654494382022472</v>
      </c>
      <c r="F1067" s="73">
        <v>7.2302683167979271</v>
      </c>
      <c r="G1067" s="73">
        <v>7.0322621943413139</v>
      </c>
      <c r="H1067" s="73">
        <v>7.408036415005494</v>
      </c>
      <c r="I1067" s="73">
        <v>7.5925332635914868</v>
      </c>
      <c r="J1067" s="73">
        <v>6.9828748036682375</v>
      </c>
      <c r="K1067" s="73">
        <v>6.1515691757942985</v>
      </c>
      <c r="L1067" s="73">
        <v>7.2962052030201265</v>
      </c>
      <c r="M1067" s="73">
        <v>7.1643450503299393</v>
      </c>
      <c r="N1067" s="73">
        <v>7.0590591647470289</v>
      </c>
    </row>
    <row r="1068" spans="1:14" s="113" customFormat="1">
      <c r="A1068" s="144" t="s">
        <v>58</v>
      </c>
      <c r="B1068" s="73">
        <v>11.219082568807339</v>
      </c>
      <c r="C1068" s="73">
        <v>9.9426259654284657</v>
      </c>
      <c r="D1068" s="73">
        <v>9.7256074766355134</v>
      </c>
      <c r="E1068" s="73">
        <v>8.188665175242356</v>
      </c>
      <c r="F1068" s="73">
        <v>9.076502732240435</v>
      </c>
      <c r="G1068" s="73">
        <v>9.6338934572756525</v>
      </c>
      <c r="H1068" s="73">
        <v>9.7328405491024288</v>
      </c>
      <c r="I1068" s="73">
        <v>9.5003875968992251</v>
      </c>
      <c r="J1068" s="73">
        <v>9.5006772009029348</v>
      </c>
      <c r="K1068" s="73">
        <v>9.5003924646781783</v>
      </c>
      <c r="L1068" s="73">
        <v>10.774542250673598</v>
      </c>
      <c r="M1068" s="73">
        <v>11.407063021195068</v>
      </c>
      <c r="N1068" s="73">
        <v>12.312672683491417</v>
      </c>
    </row>
    <row r="1069" spans="1:14" s="113" customFormat="1">
      <c r="A1069" s="144" t="s">
        <v>59</v>
      </c>
      <c r="B1069" s="73">
        <v>3.5000828225940035</v>
      </c>
      <c r="C1069" s="73">
        <v>3.5151168491583595</v>
      </c>
      <c r="D1069" s="73">
        <v>3.5001522070015216</v>
      </c>
      <c r="E1069" s="73">
        <v>3.5002920560747661</v>
      </c>
      <c r="F1069" s="73">
        <v>3.5001445504481059</v>
      </c>
      <c r="G1069" s="73">
        <v>3.5001571338780639</v>
      </c>
      <c r="H1069" s="73">
        <v>3.4993226767813601</v>
      </c>
      <c r="I1069" s="73">
        <v>3.500145942790426</v>
      </c>
      <c r="J1069" s="73">
        <v>3.5000962834585017</v>
      </c>
      <c r="K1069" s="73">
        <v>3.5002255299954896</v>
      </c>
      <c r="L1069" s="73">
        <v>3.5000000000000004</v>
      </c>
      <c r="M1069" s="73">
        <v>3.5000000000000004</v>
      </c>
      <c r="N1069" s="73">
        <v>3.5000000000000004</v>
      </c>
    </row>
    <row r="1070" spans="1:14" s="113" customFormat="1">
      <c r="A1070" s="144" t="s">
        <v>60</v>
      </c>
      <c r="B1070" s="73">
        <v>7.8528198074277853</v>
      </c>
      <c r="C1070" s="73">
        <v>7.5290827740492166</v>
      </c>
      <c r="D1070" s="73">
        <v>11.350415512465375</v>
      </c>
      <c r="E1070" s="73">
        <v>14.15138888888889</v>
      </c>
      <c r="F1070" s="73">
        <v>17.805555555555557</v>
      </c>
      <c r="G1070" s="73">
        <v>19.755406413124536</v>
      </c>
      <c r="H1070" s="73">
        <v>15.200000000000001</v>
      </c>
      <c r="I1070" s="73">
        <v>9.1692857142857154</v>
      </c>
      <c r="J1070" s="73">
        <v>4.2307142857142859</v>
      </c>
      <c r="K1070" s="73">
        <v>4.304474708171206</v>
      </c>
      <c r="L1070" s="73">
        <v>10.626365793559971</v>
      </c>
      <c r="M1070" s="73">
        <v>9.0828124563817223</v>
      </c>
      <c r="N1070" s="73">
        <v>7.9499555163741729</v>
      </c>
    </row>
    <row r="1071" spans="1:14" s="113" customFormat="1">
      <c r="A1071" s="144" t="s">
        <v>61</v>
      </c>
      <c r="B1071" s="73">
        <v>6.2389117789626756</v>
      </c>
      <c r="C1071" s="73">
        <v>6.4037055095075566</v>
      </c>
      <c r="D1071" s="73">
        <v>6.5010927634774154</v>
      </c>
      <c r="E1071" s="73">
        <v>6.5123275277086625</v>
      </c>
      <c r="F1071" s="73">
        <v>7.3177448541054062</v>
      </c>
      <c r="G1071" s="73">
        <v>6.9687970974044102</v>
      </c>
      <c r="H1071" s="73">
        <v>7.1062754779812813</v>
      </c>
      <c r="I1071" s="73">
        <v>7.2779506437768235</v>
      </c>
      <c r="J1071" s="73">
        <v>7.3817215579330115</v>
      </c>
      <c r="K1071" s="73">
        <v>6.8045117391037824</v>
      </c>
      <c r="L1071" s="73">
        <v>7.2939718923957031</v>
      </c>
      <c r="M1071" s="73">
        <v>7.3229507662220215</v>
      </c>
      <c r="N1071" s="73">
        <v>7.8966683759900596</v>
      </c>
    </row>
    <row r="1072" spans="1:14" s="113" customFormat="1">
      <c r="A1072" s="144" t="s">
        <v>62</v>
      </c>
      <c r="B1072" s="73">
        <v>3.7949275362318846</v>
      </c>
      <c r="C1072" s="73">
        <v>3.177441779631561</v>
      </c>
      <c r="D1072" s="73">
        <v>2.7679635471433577</v>
      </c>
      <c r="E1072" s="73">
        <v>2.4772499163599866</v>
      </c>
      <c r="F1072" s="73">
        <v>2.8622440049011026</v>
      </c>
      <c r="G1072" s="73">
        <v>3.0627802690582957</v>
      </c>
      <c r="H1072" s="73">
        <v>3.1856160761501848</v>
      </c>
      <c r="I1072" s="73">
        <v>2.7691419776837245</v>
      </c>
      <c r="J1072" s="73">
        <v>2.0477718360071298</v>
      </c>
      <c r="K1072" s="73">
        <v>1.8125516102394712</v>
      </c>
      <c r="L1072" s="73">
        <v>2.724860327395112</v>
      </c>
      <c r="M1072" s="73">
        <v>3.2509265787978454</v>
      </c>
      <c r="N1072" s="73">
        <v>3.7485590476109718</v>
      </c>
    </row>
    <row r="1073" spans="1:14" s="113" customFormat="1">
      <c r="A1073" s="144" t="s">
        <v>63</v>
      </c>
      <c r="B1073" s="73">
        <v>4.4514180478821359</v>
      </c>
      <c r="C1073" s="73">
        <v>4.4510441629578912</v>
      </c>
      <c r="D1073" s="73">
        <v>4.4445214979195562</v>
      </c>
      <c r="E1073" s="73">
        <v>4.286283025696707</v>
      </c>
      <c r="F1073" s="73">
        <v>3.7183289424162593</v>
      </c>
      <c r="G1073" s="73">
        <v>3.7181544633901709</v>
      </c>
      <c r="H1073" s="73">
        <v>4.2688089416695769</v>
      </c>
      <c r="I1073" s="73">
        <v>4.1306591948090254</v>
      </c>
      <c r="J1073" s="73">
        <v>3.7571442997071594</v>
      </c>
      <c r="K1073" s="73">
        <v>3.711145194274029</v>
      </c>
      <c r="L1073" s="73">
        <v>4.5050438676484372</v>
      </c>
      <c r="M1073" s="73">
        <v>4.5469082407476789</v>
      </c>
      <c r="N1073" s="73">
        <v>4.0928956911186338</v>
      </c>
    </row>
    <row r="1074" spans="1:14" s="113" customFormat="1">
      <c r="A1074" s="102" t="s">
        <v>64</v>
      </c>
      <c r="B1074" s="105">
        <v>4.2174993848464002</v>
      </c>
      <c r="C1074" s="105">
        <v>4.2925631195298513</v>
      </c>
      <c r="D1074" s="105">
        <v>4.4229367872027163</v>
      </c>
      <c r="E1074" s="105">
        <v>4.5783254156769599</v>
      </c>
      <c r="F1074" s="105">
        <v>4.8361470860314535</v>
      </c>
      <c r="G1074" s="105">
        <v>4.9430030441754003</v>
      </c>
      <c r="H1074" s="105">
        <v>4.951705541789079</v>
      </c>
      <c r="I1074" s="105">
        <v>4.9488998444103993</v>
      </c>
      <c r="J1074" s="105">
        <v>4.5658381177913689</v>
      </c>
      <c r="K1074" s="105">
        <v>4.33075585147943</v>
      </c>
      <c r="L1074" s="105">
        <v>4.9806618496122983</v>
      </c>
      <c r="M1074" s="105">
        <v>5.0185156503118327</v>
      </c>
      <c r="N1074" s="105">
        <v>5.0946265768651333</v>
      </c>
    </row>
    <row r="1075" spans="1:14" s="113" customFormat="1">
      <c r="A1075" s="144" t="s">
        <v>65</v>
      </c>
      <c r="B1075" s="73">
        <v>3.5004911591355596</v>
      </c>
      <c r="C1075" s="73">
        <v>94.014285714285705</v>
      </c>
      <c r="D1075" s="73">
        <v>3.5009033423667573</v>
      </c>
      <c r="E1075" s="73">
        <v>3.490702479338843</v>
      </c>
      <c r="F1075" s="73">
        <v>3.4938271604938271</v>
      </c>
      <c r="G1075" s="73">
        <v>3.4954128440366969</v>
      </c>
      <c r="H1075" s="73">
        <v>3.5007436787307884</v>
      </c>
      <c r="I1075" s="73">
        <v>3.5003756574004505</v>
      </c>
      <c r="J1075" s="73">
        <v>3.5020689655172417</v>
      </c>
      <c r="K1075" s="73">
        <v>3.4885906040268457</v>
      </c>
      <c r="L1075" s="73">
        <v>3.5000000000000004</v>
      </c>
      <c r="M1075" s="73">
        <v>3.5</v>
      </c>
      <c r="N1075" s="73">
        <v>3.4999999999999996</v>
      </c>
    </row>
    <row r="1076" spans="1:14" s="113" customFormat="1">
      <c r="A1076" s="144" t="s">
        <v>66</v>
      </c>
      <c r="B1076" s="73">
        <v>3.5172413793103443</v>
      </c>
      <c r="C1076" s="73">
        <v>3.290322580645161</v>
      </c>
      <c r="D1076" s="73">
        <v>3.5365853658536581</v>
      </c>
      <c r="E1076" s="73">
        <v>3.5142857142857138</v>
      </c>
      <c r="F1076" s="73">
        <v>3.5151515151515151</v>
      </c>
      <c r="G1076" s="73">
        <v>3.5211267605633805</v>
      </c>
      <c r="H1076" s="73">
        <v>3.5000000000000004</v>
      </c>
      <c r="I1076" s="73">
        <v>3.5</v>
      </c>
      <c r="J1076" s="73">
        <v>3.5348837209302326</v>
      </c>
      <c r="K1076" s="73">
        <v>3.5161290322580645</v>
      </c>
      <c r="L1076" s="73">
        <v>3.5</v>
      </c>
      <c r="M1076" s="73">
        <v>3.5</v>
      </c>
      <c r="N1076" s="73">
        <v>3.5</v>
      </c>
    </row>
    <row r="1077" spans="1:14" s="113" customFormat="1">
      <c r="A1077" s="144" t="s">
        <v>67</v>
      </c>
      <c r="B1077" s="73">
        <v>8.2628245725142495</v>
      </c>
      <c r="C1077" s="73">
        <v>8.5191576947435088</v>
      </c>
      <c r="D1077" s="73">
        <v>8.2613753497275813</v>
      </c>
      <c r="E1077" s="73">
        <v>8.4019621783022895</v>
      </c>
      <c r="F1077" s="73">
        <v>8.2384876393601552</v>
      </c>
      <c r="G1077" s="73">
        <v>8.1260932944606399</v>
      </c>
      <c r="H1077" s="73">
        <v>7.5856839121190651</v>
      </c>
      <c r="I1077" s="73">
        <v>7.4927195866604048</v>
      </c>
      <c r="J1077" s="73">
        <v>7.3514689880304687</v>
      </c>
      <c r="K1077" s="73">
        <v>7.1590733590733597</v>
      </c>
      <c r="L1077" s="73">
        <v>7.5409698143820947</v>
      </c>
      <c r="M1077" s="73">
        <v>7.3963632156049863</v>
      </c>
      <c r="N1077" s="73">
        <v>7.3651021961466512</v>
      </c>
    </row>
    <row r="1078" spans="1:14" s="113" customFormat="1">
      <c r="A1078" s="144" t="s">
        <v>68</v>
      </c>
      <c r="B1078" s="73">
        <v>1.5010235414534288</v>
      </c>
      <c r="C1078" s="73">
        <v>0.4391891891891892</v>
      </c>
      <c r="D1078" s="73">
        <v>1.2254951752158454</v>
      </c>
      <c r="E1078" s="73">
        <v>0.91113381001021454</v>
      </c>
      <c r="F1078" s="73">
        <v>1.3209373408048903</v>
      </c>
      <c r="G1078" s="73">
        <v>1.293568973981345</v>
      </c>
      <c r="H1078" s="73">
        <v>1.770183259039128</v>
      </c>
      <c r="I1078" s="73">
        <v>1.7344794651384912</v>
      </c>
      <c r="J1078" s="73">
        <v>1.1057204923968138</v>
      </c>
      <c r="K1078" s="73">
        <v>0.56138259833134685</v>
      </c>
      <c r="L1078" s="73">
        <v>1.0398682472606064</v>
      </c>
      <c r="M1078" s="73">
        <v>0.85819170589653693</v>
      </c>
      <c r="N1078" s="73">
        <v>0.64303626785623513</v>
      </c>
    </row>
    <row r="1079" spans="1:14" s="113" customFormat="1">
      <c r="A1079" s="144" t="s">
        <v>69</v>
      </c>
      <c r="B1079" s="73">
        <v>0</v>
      </c>
      <c r="C1079" s="73">
        <v>0</v>
      </c>
      <c r="D1079" s="73">
        <v>0</v>
      </c>
      <c r="E1079" s="73">
        <v>0</v>
      </c>
      <c r="F1079" s="73">
        <v>0</v>
      </c>
      <c r="G1079" s="73">
        <v>0</v>
      </c>
      <c r="H1079" s="73">
        <v>0</v>
      </c>
      <c r="I1079" s="73">
        <v>0</v>
      </c>
      <c r="J1079" s="73">
        <v>0</v>
      </c>
      <c r="K1079" s="73">
        <v>0</v>
      </c>
      <c r="L1079" s="73">
        <v>3.4869332413341518</v>
      </c>
      <c r="M1079" s="73">
        <v>3.5</v>
      </c>
      <c r="N1079" s="73">
        <v>3.4999999999999996</v>
      </c>
    </row>
    <row r="1080" spans="1:14" s="113" customFormat="1">
      <c r="A1080" s="144" t="s">
        <v>70</v>
      </c>
      <c r="B1080" s="73">
        <v>5</v>
      </c>
      <c r="C1080" s="73">
        <v>53.217579250720462</v>
      </c>
      <c r="D1080" s="73">
        <v>5.9055775142731655</v>
      </c>
      <c r="E1080" s="73">
        <v>5.5424230842728841</v>
      </c>
      <c r="F1080" s="73">
        <v>5.2595049153144622</v>
      </c>
      <c r="G1080" s="73">
        <v>5.0004986039090547</v>
      </c>
      <c r="H1080" s="73">
        <v>6.4310086239220094</v>
      </c>
      <c r="I1080" s="73">
        <v>7.8085937500000009</v>
      </c>
      <c r="J1080" s="73">
        <v>6.9087252046053544</v>
      </c>
      <c r="K1080" s="73">
        <v>6.0168813304989373</v>
      </c>
      <c r="L1080" s="73">
        <v>6.8490112302491095</v>
      </c>
      <c r="M1080" s="73">
        <v>7.1381764661246851</v>
      </c>
      <c r="N1080" s="73">
        <v>7.0779866006953567</v>
      </c>
    </row>
    <row r="1081" spans="1:14" s="113" customFormat="1">
      <c r="A1081" s="144" t="s">
        <v>71</v>
      </c>
      <c r="B1081" s="73">
        <v>3.8476982356519973</v>
      </c>
      <c r="C1081" s="73">
        <v>2.8873491816987218</v>
      </c>
      <c r="D1081" s="73">
        <v>3.8049340218014911</v>
      </c>
      <c r="E1081" s="73">
        <v>4.6254966887417215</v>
      </c>
      <c r="F1081" s="73">
        <v>3.8</v>
      </c>
      <c r="G1081" s="73">
        <v>2.7575807244713983</v>
      </c>
      <c r="H1081" s="73">
        <v>3.4525964745116724</v>
      </c>
      <c r="I1081" s="73">
        <v>6.9861000794281187</v>
      </c>
      <c r="J1081" s="73">
        <v>8.4933333333333323</v>
      </c>
      <c r="K1081" s="73">
        <v>6.133369185264856</v>
      </c>
      <c r="L1081" s="73">
        <v>5.5639313782245674</v>
      </c>
      <c r="M1081" s="73">
        <v>5.1658164144509993</v>
      </c>
      <c r="N1081" s="73">
        <v>5.4193012421104925</v>
      </c>
    </row>
    <row r="1082" spans="1:14" s="113" customFormat="1">
      <c r="A1082" s="144" t="s">
        <v>72</v>
      </c>
      <c r="B1082" s="73">
        <v>1.2003008272750064</v>
      </c>
      <c r="C1082" s="73">
        <v>0.93574808882417182</v>
      </c>
      <c r="D1082" s="73">
        <v>1.1998692240627724</v>
      </c>
      <c r="E1082" s="73">
        <v>1.2000449034575662</v>
      </c>
      <c r="F1082" s="73">
        <v>1.1999999999999997</v>
      </c>
      <c r="G1082" s="73">
        <v>1.2000785391714117</v>
      </c>
      <c r="H1082" s="73">
        <v>1.1999212908303818</v>
      </c>
      <c r="I1082" s="73">
        <v>1.2</v>
      </c>
      <c r="J1082" s="73">
        <v>1.1998932479316788</v>
      </c>
      <c r="K1082" s="73">
        <v>1.2000436776588776</v>
      </c>
      <c r="L1082" s="73">
        <v>1.0927291089836817</v>
      </c>
      <c r="M1082" s="73">
        <v>0.96624046127918095</v>
      </c>
      <c r="N1082" s="73">
        <v>1.1717452125975487</v>
      </c>
    </row>
    <row r="1083" spans="1:14" s="113" customFormat="1">
      <c r="A1083" s="144" t="s">
        <v>73</v>
      </c>
      <c r="B1083" s="73">
        <v>0</v>
      </c>
      <c r="C1083" s="73">
        <v>0</v>
      </c>
      <c r="D1083" s="73">
        <v>0</v>
      </c>
      <c r="E1083" s="73">
        <v>0</v>
      </c>
      <c r="F1083" s="73">
        <v>0</v>
      </c>
      <c r="G1083" s="73">
        <v>0</v>
      </c>
      <c r="H1083" s="73">
        <v>0</v>
      </c>
      <c r="I1083" s="73">
        <v>0</v>
      </c>
      <c r="J1083" s="73">
        <v>0</v>
      </c>
      <c r="K1083" s="73">
        <v>0</v>
      </c>
      <c r="L1083" s="73">
        <v>3.4999999999999996</v>
      </c>
      <c r="M1083" s="73">
        <v>3.5000000000000009</v>
      </c>
      <c r="N1083" s="73">
        <v>3.5000000000000004</v>
      </c>
    </row>
    <row r="1084" spans="1:14" s="113" customFormat="1">
      <c r="A1084" s="102" t="s">
        <v>74</v>
      </c>
      <c r="B1084" s="105">
        <v>4.6367357107267431</v>
      </c>
      <c r="C1084" s="105">
        <v>4.5854504281367205</v>
      </c>
      <c r="D1084" s="105">
        <v>4.6796286618917344</v>
      </c>
      <c r="E1084" s="105">
        <v>4.8171720840142838</v>
      </c>
      <c r="F1084" s="105">
        <v>4.4970824091451975</v>
      </c>
      <c r="G1084" s="105">
        <v>4.2273711827694562</v>
      </c>
      <c r="H1084" s="105">
        <v>4.7518092931202549</v>
      </c>
      <c r="I1084" s="105">
        <v>5.6848746290710253</v>
      </c>
      <c r="J1084" s="105">
        <v>5.3523271250036002</v>
      </c>
      <c r="K1084" s="105">
        <v>4.648318769467167</v>
      </c>
      <c r="L1084" s="105">
        <v>5.2259880780049848</v>
      </c>
      <c r="M1084" s="105">
        <v>5.1262944166089692</v>
      </c>
      <c r="N1084" s="105">
        <v>5.2906199033866308</v>
      </c>
    </row>
    <row r="1085" spans="1:14" s="113" customFormat="1">
      <c r="A1085" s="102" t="s">
        <v>75</v>
      </c>
      <c r="B1085" s="105">
        <v>4.280629170127817</v>
      </c>
      <c r="C1085" s="105">
        <v>4.3368637944875577</v>
      </c>
      <c r="D1085" s="105">
        <v>4.4662448460959991</v>
      </c>
      <c r="E1085" s="105">
        <v>4.6175028047775539</v>
      </c>
      <c r="F1085" s="105">
        <v>4.7848277785525042</v>
      </c>
      <c r="G1085" s="105">
        <v>4.8285255549970483</v>
      </c>
      <c r="H1085" s="105">
        <v>4.9191379592465321</v>
      </c>
      <c r="I1085" s="105">
        <v>5.0619052758958638</v>
      </c>
      <c r="J1085" s="105">
        <v>4.6877215703589759</v>
      </c>
      <c r="K1085" s="105">
        <v>4.3772585573127625</v>
      </c>
      <c r="L1085" s="105">
        <v>5.0170720888788143</v>
      </c>
      <c r="M1085" s="105">
        <v>5.0347216727738342</v>
      </c>
      <c r="N1085" s="105">
        <v>5.1217507608609489</v>
      </c>
    </row>
    <row r="1086" spans="1:14" s="113" customFormat="1">
      <c r="A1086" s="144" t="s">
        <v>76</v>
      </c>
      <c r="B1086" s="73">
        <v>0</v>
      </c>
      <c r="C1086" s="73">
        <v>0</v>
      </c>
      <c r="D1086" s="73">
        <v>3.5238095238095233</v>
      </c>
      <c r="E1086" s="73">
        <v>3.5238095238095233</v>
      </c>
      <c r="F1086" s="73">
        <v>3.5238095238095233</v>
      </c>
      <c r="G1086" s="73">
        <v>1.4509803921568627</v>
      </c>
      <c r="H1086" s="73">
        <v>3.4848484848484849</v>
      </c>
      <c r="I1086" s="73">
        <v>3.5066666666666668</v>
      </c>
      <c r="J1086" s="73">
        <v>3.4761904761904763</v>
      </c>
      <c r="K1086" s="73">
        <v>3.4761904761904763</v>
      </c>
      <c r="L1086" s="73">
        <v>3.774643026616626</v>
      </c>
      <c r="M1086" s="73">
        <v>3.4999999999999987</v>
      </c>
      <c r="N1086" s="73">
        <v>3.5000000000000009</v>
      </c>
    </row>
    <row r="1087" spans="1:14" s="113" customFormat="1">
      <c r="A1087" s="144" t="s">
        <v>77</v>
      </c>
      <c r="B1087" s="73">
        <v>3.2168674698795181</v>
      </c>
      <c r="C1087" s="73">
        <v>3.5142857142857138</v>
      </c>
      <c r="D1087" s="73">
        <v>3.5125000000000002</v>
      </c>
      <c r="E1087" s="73">
        <v>3.5606060606060601</v>
      </c>
      <c r="F1087" s="73">
        <v>3.358974358974359</v>
      </c>
      <c r="G1087" s="73">
        <v>4.4102040816326529</v>
      </c>
      <c r="H1087" s="73">
        <v>3.4962546816479398</v>
      </c>
      <c r="I1087" s="73">
        <v>3.5016447368421053</v>
      </c>
      <c r="J1087" s="73">
        <v>3.5</v>
      </c>
      <c r="K1087" s="73">
        <v>3.5016835016835022</v>
      </c>
      <c r="L1087" s="73">
        <v>3.5</v>
      </c>
      <c r="M1087" s="73">
        <v>3.4999999999999991</v>
      </c>
      <c r="N1087" s="73">
        <v>3.5</v>
      </c>
    </row>
    <row r="1088" spans="1:14" s="113" customFormat="1">
      <c r="A1088" s="144" t="s">
        <v>78</v>
      </c>
      <c r="B1088" s="73">
        <v>0</v>
      </c>
      <c r="C1088" s="73">
        <v>0</v>
      </c>
      <c r="D1088" s="73">
        <v>0</v>
      </c>
      <c r="E1088" s="73">
        <v>0</v>
      </c>
      <c r="F1088" s="73">
        <v>0</v>
      </c>
      <c r="G1088" s="73">
        <v>0</v>
      </c>
      <c r="H1088" s="73">
        <v>0.16991643454038999</v>
      </c>
      <c r="I1088" s="73">
        <v>1.8228346456692914</v>
      </c>
      <c r="J1088" s="73">
        <v>3.651079136690647</v>
      </c>
      <c r="K1088" s="73">
        <v>4.051546391752578</v>
      </c>
      <c r="L1088" s="73">
        <v>4</v>
      </c>
      <c r="M1088" s="73">
        <v>4.0000000000000009</v>
      </c>
      <c r="N1088" s="73">
        <v>4.0000000000000009</v>
      </c>
    </row>
    <row r="1089" spans="1:14" s="113" customFormat="1">
      <c r="A1089" s="144" t="s">
        <v>79</v>
      </c>
      <c r="B1089" s="73">
        <v>0</v>
      </c>
      <c r="C1089" s="73">
        <v>0</v>
      </c>
      <c r="D1089" s="73">
        <v>0</v>
      </c>
      <c r="E1089" s="73">
        <v>0</v>
      </c>
      <c r="F1089" s="73">
        <v>0</v>
      </c>
      <c r="G1089" s="73">
        <v>0</v>
      </c>
      <c r="H1089" s="73">
        <v>0</v>
      </c>
      <c r="I1089" s="73">
        <v>0</v>
      </c>
      <c r="J1089" s="73">
        <v>0</v>
      </c>
      <c r="K1089" s="73">
        <v>0</v>
      </c>
      <c r="L1089" s="73">
        <v>0</v>
      </c>
      <c r="M1089" s="73">
        <v>3.5</v>
      </c>
      <c r="N1089" s="73">
        <v>3.5000000000000004</v>
      </c>
    </row>
    <row r="1090" spans="1:14" s="113" customFormat="1">
      <c r="A1090" s="144" t="s">
        <v>80</v>
      </c>
      <c r="B1090" s="73">
        <v>3.1007874015748031</v>
      </c>
      <c r="C1090" s="73">
        <v>1.0467836257309941</v>
      </c>
      <c r="D1090" s="73">
        <v>3.100143061516452</v>
      </c>
      <c r="E1090" s="73">
        <v>3.101108033240997</v>
      </c>
      <c r="F1090" s="73">
        <v>3.0998573466476467</v>
      </c>
      <c r="G1090" s="73">
        <v>3.100147275405007</v>
      </c>
      <c r="H1090" s="73">
        <v>3.0951704545454546</v>
      </c>
      <c r="I1090" s="73">
        <v>3.1005385996409336</v>
      </c>
      <c r="J1090" s="73">
        <v>3.0998307952622675</v>
      </c>
      <c r="K1090" s="73">
        <v>3.1009708737864075</v>
      </c>
      <c r="L1090" s="73">
        <v>11.368656428664421</v>
      </c>
      <c r="M1090" s="73">
        <v>11.465763783729225</v>
      </c>
      <c r="N1090" s="73">
        <v>10.20628301815009</v>
      </c>
    </row>
    <row r="1091" spans="1:14" s="113" customFormat="1">
      <c r="A1091" s="144" t="s">
        <v>81</v>
      </c>
      <c r="B1091" s="73">
        <v>3.5008347245409017</v>
      </c>
      <c r="C1091" s="73">
        <v>3.5017793594306048</v>
      </c>
      <c r="D1091" s="73">
        <v>3.501408450704226</v>
      </c>
      <c r="E1091" s="73">
        <v>2.7881136950904395</v>
      </c>
      <c r="F1091" s="73">
        <v>0.96500777604976673</v>
      </c>
      <c r="G1091" s="73">
        <v>0.88241698421339143</v>
      </c>
      <c r="H1091" s="73">
        <v>3.4984086569064292</v>
      </c>
      <c r="I1091" s="73">
        <v>3.5012019230769229</v>
      </c>
      <c r="J1091" s="73">
        <v>3.5009107468123859</v>
      </c>
      <c r="K1091" s="73">
        <v>3.5003990422984841</v>
      </c>
      <c r="L1091" s="73">
        <v>3.5</v>
      </c>
      <c r="M1091" s="73">
        <v>3.5000000000000004</v>
      </c>
      <c r="N1091" s="73">
        <v>3.5000000000000004</v>
      </c>
    </row>
    <row r="1092" spans="1:14" s="113" customFormat="1">
      <c r="A1092" s="144" t="s">
        <v>174</v>
      </c>
      <c r="B1092" s="73">
        <v>0</v>
      </c>
      <c r="C1092" s="73">
        <v>0</v>
      </c>
      <c r="D1092" s="73">
        <v>0</v>
      </c>
      <c r="E1092" s="73">
        <v>0</v>
      </c>
      <c r="F1092" s="73">
        <v>0</v>
      </c>
      <c r="G1092" s="73">
        <v>0</v>
      </c>
      <c r="H1092" s="73">
        <v>0</v>
      </c>
      <c r="I1092" s="73">
        <v>0</v>
      </c>
      <c r="J1092" s="73">
        <v>0</v>
      </c>
      <c r="K1092" s="73">
        <v>0</v>
      </c>
      <c r="L1092" s="73">
        <v>0</v>
      </c>
      <c r="M1092" s="73">
        <v>0</v>
      </c>
      <c r="N1092" s="73">
        <v>0</v>
      </c>
    </row>
    <row r="1093" spans="1:14" s="113" customFormat="1">
      <c r="A1093" s="144" t="s">
        <v>82</v>
      </c>
      <c r="B1093" s="73">
        <v>0</v>
      </c>
      <c r="C1093" s="73">
        <v>0</v>
      </c>
      <c r="D1093" s="73">
        <v>5.0341023069207624</v>
      </c>
      <c r="E1093" s="73">
        <v>4.6787148594377514</v>
      </c>
      <c r="F1093" s="73">
        <v>4.9825479930191978</v>
      </c>
      <c r="G1093" s="73">
        <v>4.3671999999999995</v>
      </c>
      <c r="H1093" s="73">
        <v>3.5280189423835835</v>
      </c>
      <c r="I1093" s="73">
        <v>3.5932977913175934</v>
      </c>
      <c r="J1093" s="73">
        <v>3.3588175331294599</v>
      </c>
      <c r="K1093" s="73">
        <v>2.2064564564564564</v>
      </c>
      <c r="L1093" s="73">
        <v>3.4387137833670085</v>
      </c>
      <c r="M1093" s="73">
        <v>3.0128978683722774</v>
      </c>
      <c r="N1093" s="73">
        <v>2.8765227302620868</v>
      </c>
    </row>
    <row r="1094" spans="1:14" s="113" customFormat="1">
      <c r="A1094" s="144" t="s">
        <v>83</v>
      </c>
      <c r="B1094" s="73">
        <v>7.1383752753487748</v>
      </c>
      <c r="C1094" s="73">
        <v>8.463728525465914</v>
      </c>
      <c r="D1094" s="73">
        <v>9.20288587669436</v>
      </c>
      <c r="E1094" s="73">
        <v>9.6482078327961709</v>
      </c>
      <c r="F1094" s="73">
        <v>9.6887404580152658</v>
      </c>
      <c r="G1094" s="73">
        <v>8.0045908954391383</v>
      </c>
      <c r="H1094" s="73">
        <v>8.1992092695529628</v>
      </c>
      <c r="I1094" s="73">
        <v>8.9950384242333801</v>
      </c>
      <c r="J1094" s="73">
        <v>7.8429954554435888</v>
      </c>
      <c r="K1094" s="73">
        <v>6.7821775383454002</v>
      </c>
      <c r="L1094" s="73">
        <v>8.3463000225716151</v>
      </c>
      <c r="M1094" s="73">
        <v>7.8017292581194866</v>
      </c>
      <c r="N1094" s="73">
        <v>7.4945003750068899</v>
      </c>
    </row>
    <row r="1095" spans="1:14" s="113" customFormat="1">
      <c r="A1095" s="102" t="s">
        <v>84</v>
      </c>
      <c r="B1095" s="105">
        <v>7.1577494171063938</v>
      </c>
      <c r="C1095" s="105">
        <v>7.7488646447773659</v>
      </c>
      <c r="D1095" s="105">
        <v>8.4392421808560893</v>
      </c>
      <c r="E1095" s="105">
        <v>8.7427263948948326</v>
      </c>
      <c r="F1095" s="105">
        <v>8.6435382430513279</v>
      </c>
      <c r="G1095" s="105">
        <v>7.0588340040599729</v>
      </c>
      <c r="H1095" s="105">
        <v>7.4210613324516439</v>
      </c>
      <c r="I1095" s="105">
        <v>8.1155799837837446</v>
      </c>
      <c r="J1095" s="105">
        <v>7.2423011384683775</v>
      </c>
      <c r="K1095" s="105">
        <v>6.2879812449791039</v>
      </c>
      <c r="L1095" s="105">
        <v>7.8451394831412591</v>
      </c>
      <c r="M1095" s="105">
        <v>7.4895950850878616</v>
      </c>
      <c r="N1095" s="105">
        <v>7.1643647430559199</v>
      </c>
    </row>
    <row r="1096" spans="1:14" s="113" customFormat="1">
      <c r="A1096" s="144" t="s">
        <v>85</v>
      </c>
      <c r="B1096" s="73">
        <v>0</v>
      </c>
      <c r="C1096" s="73">
        <v>0</v>
      </c>
      <c r="D1096" s="73">
        <v>9.3388888888888903</v>
      </c>
      <c r="E1096" s="73">
        <v>17.716666666666669</v>
      </c>
      <c r="F1096" s="73">
        <v>17.233333333333334</v>
      </c>
      <c r="G1096" s="73">
        <v>14.05</v>
      </c>
      <c r="H1096" s="73">
        <v>12.974358974358974</v>
      </c>
      <c r="I1096" s="73">
        <v>12.974358974358974</v>
      </c>
      <c r="J1096" s="73">
        <v>13.500000000000002</v>
      </c>
      <c r="K1096" s="73">
        <v>13.500000000000002</v>
      </c>
      <c r="L1096" s="73">
        <v>13.500000000000002</v>
      </c>
      <c r="M1096" s="73">
        <v>13.499999999999998</v>
      </c>
      <c r="N1096" s="73">
        <v>13.500000000000004</v>
      </c>
    </row>
    <row r="1097" spans="1:14" s="113" customFormat="1">
      <c r="A1097" s="144" t="s">
        <v>86</v>
      </c>
      <c r="B1097" s="73">
        <v>4.8002689979825144</v>
      </c>
      <c r="C1097" s="73">
        <v>4.8002699055330638</v>
      </c>
      <c r="D1097" s="73">
        <v>6.0338770388958594</v>
      </c>
      <c r="E1097" s="73">
        <v>5.7845117845117846</v>
      </c>
      <c r="F1097" s="73">
        <v>4.2328564380858413</v>
      </c>
      <c r="G1097" s="73">
        <v>5.5795506648326461</v>
      </c>
      <c r="H1097" s="73">
        <v>5.5594639865996651</v>
      </c>
      <c r="I1097" s="73">
        <v>7.7570532915360495</v>
      </c>
      <c r="J1097" s="73">
        <v>5.5593711212246593</v>
      </c>
      <c r="K1097" s="73">
        <v>5.5590427618673992</v>
      </c>
      <c r="L1097" s="73">
        <v>5.6690101661935728</v>
      </c>
      <c r="M1097" s="73">
        <v>5.7239878478785</v>
      </c>
      <c r="N1097" s="73">
        <v>5.7514425042637969</v>
      </c>
    </row>
    <row r="1098" spans="1:14" s="113" customFormat="1">
      <c r="A1098" s="144" t="s">
        <v>87</v>
      </c>
      <c r="B1098" s="73">
        <v>0</v>
      </c>
      <c r="C1098" s="73">
        <v>0</v>
      </c>
      <c r="D1098" s="73">
        <v>3.0394736842105261</v>
      </c>
      <c r="E1098" s="73">
        <v>5.6184210526315788</v>
      </c>
      <c r="F1098" s="73">
        <v>7.6491228070175437</v>
      </c>
      <c r="G1098" s="73">
        <v>9.3267543859649127</v>
      </c>
      <c r="H1098" s="73">
        <v>7.7390350877192979</v>
      </c>
      <c r="I1098" s="73">
        <v>4.5357142857142856</v>
      </c>
      <c r="J1098" s="73">
        <v>3.3416666666666668</v>
      </c>
      <c r="K1098" s="73">
        <v>3.6875</v>
      </c>
      <c r="L1098" s="73">
        <v>0</v>
      </c>
      <c r="M1098" s="73">
        <v>0</v>
      </c>
      <c r="N1098" s="73">
        <v>0</v>
      </c>
    </row>
    <row r="1099" spans="1:14" s="113" customFormat="1">
      <c r="A1099" s="144" t="s">
        <v>88</v>
      </c>
      <c r="B1099" s="73">
        <v>3.2</v>
      </c>
      <c r="C1099" s="73">
        <v>3.1999999999999997</v>
      </c>
      <c r="D1099" s="73">
        <v>3.2000816659861169</v>
      </c>
      <c r="E1099" s="73">
        <v>3.2001489480543657</v>
      </c>
      <c r="F1099" s="73">
        <v>3.1997303976634468</v>
      </c>
      <c r="G1099" s="73">
        <v>3.1999042374910225</v>
      </c>
      <c r="H1099" s="73">
        <v>3.2</v>
      </c>
      <c r="I1099" s="73">
        <v>3.1999999999999997</v>
      </c>
      <c r="J1099" s="73">
        <v>3.199710564399421</v>
      </c>
      <c r="K1099" s="73">
        <v>3.200185356811863</v>
      </c>
      <c r="L1099" s="73">
        <v>9.7999110866780015</v>
      </c>
      <c r="M1099" s="73">
        <v>8.461380348628353</v>
      </c>
      <c r="N1099" s="73">
        <v>13.262194679144255</v>
      </c>
    </row>
    <row r="1100" spans="1:14" s="113" customFormat="1">
      <c r="A1100" s="144" t="s">
        <v>89</v>
      </c>
      <c r="B1100" s="73">
        <v>7.4006211180124222</v>
      </c>
      <c r="C1100" s="73">
        <v>7.673151750972762</v>
      </c>
      <c r="D1100" s="73">
        <v>4.1558891454965359</v>
      </c>
      <c r="E1100" s="73">
        <v>4.1564356435643566</v>
      </c>
      <c r="F1100" s="73">
        <v>6.6210629921259843</v>
      </c>
      <c r="G1100" s="73">
        <v>7.400497512437811</v>
      </c>
      <c r="H1100" s="73">
        <v>7.4008394543546698</v>
      </c>
      <c r="I1100" s="73">
        <v>7.4011299435028244</v>
      </c>
      <c r="J1100" s="73">
        <v>7.3973684210526311</v>
      </c>
      <c r="K1100" s="73">
        <v>7.4</v>
      </c>
      <c r="L1100" s="73">
        <v>5.743473066474774</v>
      </c>
      <c r="M1100" s="73">
        <v>5.467084974328686</v>
      </c>
      <c r="N1100" s="73">
        <v>4.4572664870603864</v>
      </c>
    </row>
    <row r="1101" spans="1:14" s="113" customFormat="1">
      <c r="A1101" s="144" t="s">
        <v>90</v>
      </c>
      <c r="B1101" s="73">
        <v>5.451233291035825</v>
      </c>
      <c r="C1101" s="73">
        <v>5.8102577231609489</v>
      </c>
      <c r="D1101" s="73">
        <v>5.9998698128559802</v>
      </c>
      <c r="E1101" s="73">
        <v>6.2317521308875774</v>
      </c>
      <c r="F1101" s="73">
        <v>6.1694837755864107</v>
      </c>
      <c r="G1101" s="73">
        <v>5.2927016100432649</v>
      </c>
      <c r="H1101" s="73">
        <v>5.2404850024857756</v>
      </c>
      <c r="I1101" s="73">
        <v>6.0930229163625746</v>
      </c>
      <c r="J1101" s="73">
        <v>6.6822989656322989</v>
      </c>
      <c r="K1101" s="73">
        <v>6.0741249142072746</v>
      </c>
      <c r="L1101" s="73">
        <v>5.8788581904099786</v>
      </c>
      <c r="M1101" s="73">
        <v>5.506335920281761</v>
      </c>
      <c r="N1101" s="73">
        <v>5.3692729246277331</v>
      </c>
    </row>
    <row r="1102" spans="1:14" s="113" customFormat="1">
      <c r="A1102" s="144" t="s">
        <v>91</v>
      </c>
      <c r="B1102" s="73">
        <v>5.3515252189670797</v>
      </c>
      <c r="C1102" s="73">
        <v>5.4107803417297866</v>
      </c>
      <c r="D1102" s="73">
        <v>5.2276876405103065</v>
      </c>
      <c r="E1102" s="73">
        <v>5.0630646910010846</v>
      </c>
      <c r="F1102" s="73">
        <v>4.9157112911156551</v>
      </c>
      <c r="G1102" s="73">
        <v>4.5829420970266037</v>
      </c>
      <c r="H1102" s="73">
        <v>4.5686434742003277</v>
      </c>
      <c r="I1102" s="73">
        <v>5.9051417484100464</v>
      </c>
      <c r="J1102" s="73">
        <v>4.9058708875222639</v>
      </c>
      <c r="K1102" s="73">
        <v>4.0175506555423119</v>
      </c>
      <c r="L1102" s="73">
        <v>4.6582485125551001</v>
      </c>
      <c r="M1102" s="73">
        <v>4.9877000405312826</v>
      </c>
      <c r="N1102" s="73">
        <v>6.0891324594322915</v>
      </c>
    </row>
    <row r="1103" spans="1:14" s="113" customFormat="1">
      <c r="A1103" s="144" t="s">
        <v>92</v>
      </c>
      <c r="B1103" s="73">
        <v>3.5023041474654377</v>
      </c>
      <c r="C1103" s="73">
        <v>3.5033259423503327</v>
      </c>
      <c r="D1103" s="73">
        <v>3.5019999999999998</v>
      </c>
      <c r="E1103" s="73">
        <v>3.5008319467554081</v>
      </c>
      <c r="F1103" s="73">
        <v>3.5017123287671232</v>
      </c>
      <c r="G1103" s="73">
        <v>2.3366197183098594</v>
      </c>
      <c r="H1103" s="73">
        <v>3.5023183925811439</v>
      </c>
      <c r="I1103" s="73">
        <v>3.5014662756598236</v>
      </c>
      <c r="J1103" s="73">
        <v>3.5027855153203347</v>
      </c>
      <c r="K1103" s="73">
        <v>3.5006747638326585</v>
      </c>
      <c r="L1103" s="73">
        <v>0.28548387096774192</v>
      </c>
      <c r="M1103" s="73">
        <v>0.28548387096774192</v>
      </c>
      <c r="N1103" s="73">
        <v>0.28548387096774192</v>
      </c>
    </row>
    <row r="1104" spans="1:14" s="113" customFormat="1">
      <c r="A1104" s="102" t="s">
        <v>93</v>
      </c>
      <c r="B1104" s="105">
        <v>5.3480714191136771</v>
      </c>
      <c r="C1104" s="105">
        <v>5.569870088275918</v>
      </c>
      <c r="D1104" s="105">
        <v>5.5716384529724969</v>
      </c>
      <c r="E1104" s="105">
        <v>5.6663149286411478</v>
      </c>
      <c r="F1104" s="105">
        <v>5.6027300249632637</v>
      </c>
      <c r="G1104" s="105">
        <v>5.0080401004178512</v>
      </c>
      <c r="H1104" s="105">
        <v>4.9639667113404542</v>
      </c>
      <c r="I1104" s="105">
        <v>5.9602489459947794</v>
      </c>
      <c r="J1104" s="105">
        <v>5.9453938885364002</v>
      </c>
      <c r="K1104" s="105">
        <v>5.3019266830900476</v>
      </c>
      <c r="L1104" s="105">
        <v>5.6342493597464003</v>
      </c>
      <c r="M1104" s="105">
        <v>5.4348234501187962</v>
      </c>
      <c r="N1104" s="105">
        <v>5.8109322918996762</v>
      </c>
    </row>
    <row r="1105" spans="1:14" s="113" customFormat="1">
      <c r="A1105" s="144" t="s">
        <v>94</v>
      </c>
      <c r="B1105" s="73">
        <v>2.6813956533123853</v>
      </c>
      <c r="C1105" s="73">
        <v>2.8160854893138363</v>
      </c>
      <c r="D1105" s="73">
        <v>2.9401569858712717</v>
      </c>
      <c r="E1105" s="73">
        <v>3.1992197025115825</v>
      </c>
      <c r="F1105" s="73">
        <v>3.0921592908818352</v>
      </c>
      <c r="G1105" s="73">
        <v>2.9821183841284342</v>
      </c>
      <c r="H1105" s="73">
        <v>2.527996387562895</v>
      </c>
      <c r="I1105" s="73">
        <v>2.8604431871758607</v>
      </c>
      <c r="J1105" s="73">
        <v>2.8447814451382696</v>
      </c>
      <c r="K1105" s="73">
        <v>3.4806774441878368</v>
      </c>
      <c r="L1105" s="73">
        <v>3.5854178032711714</v>
      </c>
      <c r="M1105" s="73">
        <v>3.9421184161668199</v>
      </c>
      <c r="N1105" s="73">
        <v>4.0248523333880444</v>
      </c>
    </row>
    <row r="1106" spans="1:14" s="113" customFormat="1">
      <c r="A1106" s="144" t="s">
        <v>95</v>
      </c>
      <c r="B1106" s="73">
        <v>3.5036764705882351</v>
      </c>
      <c r="C1106" s="73">
        <v>3.4237918215613381</v>
      </c>
      <c r="D1106" s="73">
        <v>3.5144230769230771</v>
      </c>
      <c r="E1106" s="73">
        <v>3.5077720207253886</v>
      </c>
      <c r="F1106" s="73">
        <v>3.5020746887966805</v>
      </c>
      <c r="G1106" s="73">
        <v>3.5</v>
      </c>
      <c r="H1106" s="73">
        <v>3.5115384615384615</v>
      </c>
      <c r="I1106" s="73">
        <v>2.7733812949640284</v>
      </c>
      <c r="J1106" s="73">
        <v>3.505494505494505</v>
      </c>
      <c r="K1106" s="73">
        <v>3.5018050541516241</v>
      </c>
      <c r="L1106" s="73">
        <v>3.5</v>
      </c>
      <c r="M1106" s="73">
        <v>3.4999999999999996</v>
      </c>
      <c r="N1106" s="73">
        <v>3.5000000000000004</v>
      </c>
    </row>
    <row r="1107" spans="1:14" s="113" customFormat="1">
      <c r="A1107" s="144" t="s">
        <v>96</v>
      </c>
      <c r="B1107" s="73">
        <v>0</v>
      </c>
      <c r="C1107" s="73">
        <v>0</v>
      </c>
      <c r="D1107" s="73">
        <v>3.5</v>
      </c>
      <c r="E1107" s="73">
        <v>0</v>
      </c>
      <c r="F1107" s="73">
        <v>0</v>
      </c>
      <c r="G1107" s="73">
        <v>0</v>
      </c>
      <c r="H1107" s="73">
        <v>0</v>
      </c>
      <c r="I1107" s="73">
        <v>0</v>
      </c>
      <c r="J1107" s="73">
        <v>0</v>
      </c>
      <c r="K1107" s="73">
        <v>0</v>
      </c>
      <c r="L1107" s="73">
        <v>0</v>
      </c>
      <c r="M1107" s="73">
        <v>0</v>
      </c>
      <c r="N1107" s="73">
        <v>0</v>
      </c>
    </row>
    <row r="1108" spans="1:14" s="113" customFormat="1">
      <c r="A1108" s="144" t="s">
        <v>97</v>
      </c>
      <c r="B1108" s="73">
        <v>4.2</v>
      </c>
      <c r="C1108" s="73">
        <v>3.4285714285714288</v>
      </c>
      <c r="D1108" s="73">
        <v>3.5254237288135593</v>
      </c>
      <c r="E1108" s="73">
        <v>3.5333333333333332</v>
      </c>
      <c r="F1108" s="73">
        <v>3.5384615384615388</v>
      </c>
      <c r="G1108" s="73">
        <v>3.5081967213114753</v>
      </c>
      <c r="H1108" s="73">
        <v>3.5753424657534252</v>
      </c>
      <c r="I1108" s="73">
        <v>3.5277777777777781</v>
      </c>
      <c r="J1108" s="73">
        <v>3.5</v>
      </c>
      <c r="K1108" s="73">
        <v>3.5098039215686274</v>
      </c>
      <c r="L1108" s="73">
        <v>3.5</v>
      </c>
      <c r="M1108" s="73">
        <v>3.5</v>
      </c>
      <c r="N1108" s="73">
        <v>3.5</v>
      </c>
    </row>
    <row r="1109" spans="1:14" s="113" customFormat="1">
      <c r="A1109" s="144" t="s">
        <v>98</v>
      </c>
      <c r="B1109" s="73">
        <v>4.0792079207920784</v>
      </c>
      <c r="C1109" s="73">
        <v>3.7972350230414746</v>
      </c>
      <c r="D1109" s="73">
        <v>2.5198237885462551</v>
      </c>
      <c r="E1109" s="73">
        <v>5.5732758620689653</v>
      </c>
      <c r="F1109" s="73">
        <v>4.0858585858585856</v>
      </c>
      <c r="G1109" s="73">
        <v>3.9554794520547949</v>
      </c>
      <c r="H1109" s="73">
        <v>3.4900284900284904</v>
      </c>
      <c r="I1109" s="73">
        <v>3.5059760956175299</v>
      </c>
      <c r="J1109" s="73">
        <v>3.5</v>
      </c>
      <c r="K1109" s="73">
        <v>3.5036496350364961</v>
      </c>
      <c r="L1109" s="73">
        <v>5</v>
      </c>
      <c r="M1109" s="73">
        <v>4.9999999999999991</v>
      </c>
      <c r="N1109" s="73">
        <v>5</v>
      </c>
    </row>
    <row r="1110" spans="1:14" s="113" customFormat="1">
      <c r="A1110" s="144" t="s">
        <v>99</v>
      </c>
      <c r="B1110" s="73">
        <v>5.4755886556834428</v>
      </c>
      <c r="C1110" s="73">
        <v>5.6438180653427299</v>
      </c>
      <c r="D1110" s="73">
        <v>5.4688625499312415</v>
      </c>
      <c r="E1110" s="73">
        <v>5.4199294638053681</v>
      </c>
      <c r="F1110" s="73">
        <v>5.7925675675675672</v>
      </c>
      <c r="G1110" s="73">
        <v>6.5558367800481498</v>
      </c>
      <c r="H1110" s="73">
        <v>6.6381002762593306</v>
      </c>
      <c r="I1110" s="73">
        <v>6.6268717353453273</v>
      </c>
      <c r="J1110" s="73">
        <v>6.8257126728760928</v>
      </c>
      <c r="K1110" s="73">
        <v>6.4743304243153785</v>
      </c>
      <c r="L1110" s="73">
        <v>6.7939876885134938</v>
      </c>
      <c r="M1110" s="73">
        <v>7.1333246536415968</v>
      </c>
      <c r="N1110" s="73">
        <v>7.1629617907224041</v>
      </c>
    </row>
    <row r="1111" spans="1:14" s="113" customFormat="1">
      <c r="A1111" s="144" t="s">
        <v>100</v>
      </c>
      <c r="B1111" s="73">
        <v>3.5007496251874062</v>
      </c>
      <c r="C1111" s="73">
        <v>3.4026927784577725</v>
      </c>
      <c r="D1111" s="73">
        <v>3.5022075055187636</v>
      </c>
      <c r="E1111" s="73">
        <v>3.5018404907975462</v>
      </c>
      <c r="F1111" s="73">
        <v>9.6104078762306617</v>
      </c>
      <c r="G1111" s="73">
        <v>3.5014836795252222</v>
      </c>
      <c r="H1111" s="73">
        <v>3.5051244509516835</v>
      </c>
      <c r="I1111" s="73">
        <v>3.5010224948875255</v>
      </c>
      <c r="J1111" s="73">
        <v>3.5024038461538467</v>
      </c>
      <c r="K1111" s="73">
        <v>3.5008787346221446</v>
      </c>
      <c r="L1111" s="73">
        <v>3.5</v>
      </c>
      <c r="M1111" s="73">
        <v>3.5000000000000004</v>
      </c>
      <c r="N1111" s="73">
        <v>3.5000000000000009</v>
      </c>
    </row>
    <row r="1112" spans="1:14" s="113" customFormat="1">
      <c r="A1112" s="144" t="s">
        <v>101</v>
      </c>
      <c r="B1112" s="73">
        <v>3.8381674283803369</v>
      </c>
      <c r="C1112" s="73">
        <v>3.7250695922711641</v>
      </c>
      <c r="D1112" s="73">
        <v>3.6459672210118352</v>
      </c>
      <c r="E1112" s="73">
        <v>3.6088690850774445</v>
      </c>
      <c r="F1112" s="73">
        <v>4.1036624613800203</v>
      </c>
      <c r="G1112" s="73">
        <v>4.7868864104567734</v>
      </c>
      <c r="H1112" s="73">
        <v>4.7613615207992881</v>
      </c>
      <c r="I1112" s="73">
        <v>4.8827148330596613</v>
      </c>
      <c r="J1112" s="73">
        <v>4.9813556698371197</v>
      </c>
      <c r="K1112" s="73">
        <v>4.2827877507919743</v>
      </c>
      <c r="L1112" s="73">
        <v>4.7945211628811268</v>
      </c>
      <c r="M1112" s="73">
        <v>4.9519167834739148</v>
      </c>
      <c r="N1112" s="73">
        <v>5.1648723291055685</v>
      </c>
    </row>
    <row r="1113" spans="1:14" s="113" customFormat="1">
      <c r="A1113" s="102" t="s">
        <v>102</v>
      </c>
      <c r="B1113" s="105">
        <v>3.8718064624141975</v>
      </c>
      <c r="C1113" s="105">
        <v>3.8246049037460979</v>
      </c>
      <c r="D1113" s="105">
        <v>3.7764778970978594</v>
      </c>
      <c r="E1113" s="105">
        <v>3.7887932007070062</v>
      </c>
      <c r="F1113" s="105">
        <v>4.2283304638966683</v>
      </c>
      <c r="G1113" s="105">
        <v>4.7829006471259996</v>
      </c>
      <c r="H1113" s="105">
        <v>4.727597880031861</v>
      </c>
      <c r="I1113" s="105">
        <v>4.8692387384855085</v>
      </c>
      <c r="J1113" s="105">
        <v>5.0488036183250653</v>
      </c>
      <c r="K1113" s="105">
        <v>4.5081737379910312</v>
      </c>
      <c r="L1113" s="105">
        <v>4.9571084252488005</v>
      </c>
      <c r="M1113" s="105">
        <v>5.1514760040164171</v>
      </c>
      <c r="N1113" s="105">
        <v>5.3371415886012583</v>
      </c>
    </row>
    <row r="1114" spans="1:14" s="113" customFormat="1">
      <c r="A1114" s="144" t="s">
        <v>103</v>
      </c>
      <c r="B1114" s="73">
        <v>6.1339177014852684</v>
      </c>
      <c r="C1114" s="73">
        <v>6.3900985560394217</v>
      </c>
      <c r="D1114" s="73">
        <v>6.6061990860321878</v>
      </c>
      <c r="E1114" s="73">
        <v>6.5421616358325227</v>
      </c>
      <c r="F1114" s="73">
        <v>6.7392677940903178</v>
      </c>
      <c r="G1114" s="73">
        <v>6.1091632026025655</v>
      </c>
      <c r="H1114" s="73">
        <v>5.7745825602968459</v>
      </c>
      <c r="I1114" s="73">
        <v>6.3726764121999633</v>
      </c>
      <c r="J1114" s="73">
        <v>6.1532519312235241</v>
      </c>
      <c r="K1114" s="73">
        <v>4.9408445222805986</v>
      </c>
      <c r="L1114" s="73">
        <v>6.6538663742448696</v>
      </c>
      <c r="M1114" s="73">
        <v>7.4812845186819015</v>
      </c>
      <c r="N1114" s="73">
        <v>8.4098563057783746</v>
      </c>
    </row>
    <row r="1115" spans="1:14" s="113" customFormat="1">
      <c r="A1115" s="144" t="s">
        <v>104</v>
      </c>
      <c r="B1115" s="73">
        <v>4.2797365072235944</v>
      </c>
      <c r="C1115" s="73">
        <v>4.0249974664729926</v>
      </c>
      <c r="D1115" s="73">
        <v>3.8724715854363319</v>
      </c>
      <c r="E1115" s="73">
        <v>4.0737465815861444</v>
      </c>
      <c r="F1115" s="73">
        <v>4.2966827941688006</v>
      </c>
      <c r="G1115" s="73">
        <v>4.3540278227110969</v>
      </c>
      <c r="H1115" s="73">
        <v>4.2699559001983012</v>
      </c>
      <c r="I1115" s="73">
        <v>4.2404567699836866</v>
      </c>
      <c r="J1115" s="73">
        <v>3.6264901161913388</v>
      </c>
      <c r="K1115" s="73">
        <v>3.6577800798269404</v>
      </c>
      <c r="L1115" s="73">
        <v>3.7087337627124963</v>
      </c>
      <c r="M1115" s="73">
        <v>3.5290069734556946</v>
      </c>
      <c r="N1115" s="73">
        <v>3.4364800945204967</v>
      </c>
    </row>
    <row r="1116" spans="1:14" s="113" customFormat="1">
      <c r="A1116" s="144" t="s">
        <v>105</v>
      </c>
      <c r="B1116" s="73">
        <v>2.6949559647718173</v>
      </c>
      <c r="C1116" s="73">
        <v>2.921875</v>
      </c>
      <c r="D1116" s="73">
        <v>2.9816983894582725</v>
      </c>
      <c r="E1116" s="73">
        <v>3.2970234325522485</v>
      </c>
      <c r="F1116" s="73">
        <v>3.5931533903884136</v>
      </c>
      <c r="G1116" s="73">
        <v>3.6061557788944718</v>
      </c>
      <c r="H1116" s="73">
        <v>3.251768867924528</v>
      </c>
      <c r="I1116" s="73">
        <v>2.8675409836065575</v>
      </c>
      <c r="J1116" s="73">
        <v>2.5402916346891788</v>
      </c>
      <c r="K1116" s="73">
        <v>2.7063572149344095</v>
      </c>
      <c r="L1116" s="73">
        <v>3.433809318133525</v>
      </c>
      <c r="M1116" s="73">
        <v>3.2848193385784521</v>
      </c>
      <c r="N1116" s="73">
        <v>3.4284415639702224</v>
      </c>
    </row>
    <row r="1117" spans="1:14" s="113" customFormat="1">
      <c r="A1117" s="144" t="s">
        <v>106</v>
      </c>
      <c r="B1117" s="73">
        <v>0</v>
      </c>
      <c r="C1117" s="73">
        <v>0</v>
      </c>
      <c r="D1117" s="73">
        <v>0</v>
      </c>
      <c r="E1117" s="73">
        <v>0</v>
      </c>
      <c r="F1117" s="73">
        <v>0</v>
      </c>
      <c r="G1117" s="73">
        <v>0</v>
      </c>
      <c r="H1117" s="73">
        <v>0</v>
      </c>
      <c r="I1117" s="73">
        <v>0</v>
      </c>
      <c r="J1117" s="73">
        <v>0</v>
      </c>
      <c r="K1117" s="73">
        <v>0</v>
      </c>
      <c r="L1117" s="73">
        <v>0</v>
      </c>
      <c r="M1117" s="73">
        <v>0</v>
      </c>
      <c r="N1117" s="73">
        <v>0</v>
      </c>
    </row>
    <row r="1118" spans="1:14" s="113" customFormat="1">
      <c r="A1118" s="144" t="s">
        <v>107</v>
      </c>
      <c r="B1118" s="73">
        <v>4.2</v>
      </c>
      <c r="C1118" s="73">
        <v>3.7058823529411762</v>
      </c>
      <c r="D1118" s="73">
        <v>3.5185185185185182</v>
      </c>
      <c r="E1118" s="73">
        <v>3.5205479452054798</v>
      </c>
      <c r="F1118" s="73">
        <v>3.505882352941176</v>
      </c>
      <c r="G1118" s="73">
        <v>3.5090909090909093</v>
      </c>
      <c r="H1118" s="73">
        <v>3.51685393258427</v>
      </c>
      <c r="I1118" s="73">
        <v>3.5078125</v>
      </c>
      <c r="J1118" s="73">
        <v>3.5056603773584905</v>
      </c>
      <c r="K1118" s="73">
        <v>3.5040431266846364</v>
      </c>
      <c r="L1118" s="73">
        <v>3.5</v>
      </c>
      <c r="M1118" s="73">
        <v>3.4999999999999996</v>
      </c>
      <c r="N1118" s="73">
        <v>3.5</v>
      </c>
    </row>
    <row r="1119" spans="1:14" s="113" customFormat="1">
      <c r="A1119" s="144" t="s">
        <v>108</v>
      </c>
      <c r="B1119" s="73">
        <v>8.4179104477611926</v>
      </c>
      <c r="C1119" s="73">
        <v>7.1392405063291129</v>
      </c>
      <c r="D1119" s="73">
        <v>7.0299999999999994</v>
      </c>
      <c r="E1119" s="73">
        <v>7.0366972477064218</v>
      </c>
      <c r="F1119" s="73">
        <v>7.2201834862385326</v>
      </c>
      <c r="G1119" s="73">
        <v>8.845528455284553</v>
      </c>
      <c r="H1119" s="73">
        <v>9.2323232323232318</v>
      </c>
      <c r="I1119" s="73">
        <v>9.2168674698795172</v>
      </c>
      <c r="J1119" s="73">
        <v>9.2222222222222214</v>
      </c>
      <c r="K1119" s="73">
        <v>9.2222222222222214</v>
      </c>
      <c r="L1119" s="73">
        <v>7</v>
      </c>
      <c r="M1119" s="73">
        <v>7</v>
      </c>
      <c r="N1119" s="73">
        <v>7</v>
      </c>
    </row>
    <row r="1120" spans="1:14" s="113" customFormat="1">
      <c r="A1120" s="144" t="s">
        <v>109</v>
      </c>
      <c r="B1120" s="73">
        <v>7.5653896961690892</v>
      </c>
      <c r="C1120" s="73">
        <v>7.8123980424143555</v>
      </c>
      <c r="D1120" s="73">
        <v>7.5650224215246631</v>
      </c>
      <c r="E1120" s="73">
        <v>7.5647382920110191</v>
      </c>
      <c r="F1120" s="73">
        <v>7.0832266325224067</v>
      </c>
      <c r="G1120" s="73">
        <v>5.950837988826815</v>
      </c>
      <c r="H1120" s="73">
        <v>5.9453924914675769</v>
      </c>
      <c r="I1120" s="73">
        <v>5.9513513513513505</v>
      </c>
      <c r="J1120" s="73">
        <v>5.9512534818941498</v>
      </c>
      <c r="K1120" s="73">
        <v>5.9511363636363637</v>
      </c>
      <c r="L1120" s="73">
        <v>7.7989149156752333</v>
      </c>
      <c r="M1120" s="73">
        <v>10.474088453403505</v>
      </c>
      <c r="N1120" s="73">
        <v>13.236834153788502</v>
      </c>
    </row>
    <row r="1121" spans="1:14" s="113" customFormat="1">
      <c r="A1121" s="144" t="s">
        <v>110</v>
      </c>
      <c r="B1121" s="73">
        <v>4.5161290322580649</v>
      </c>
      <c r="C1121" s="73">
        <v>3.8888888888888897</v>
      </c>
      <c r="D1121" s="73">
        <v>3.5000000000000004</v>
      </c>
      <c r="E1121" s="73">
        <v>3.5</v>
      </c>
      <c r="F1121" s="73">
        <v>3.5</v>
      </c>
      <c r="G1121" s="73">
        <v>3.5</v>
      </c>
      <c r="H1121" s="73">
        <v>3.4999999999999996</v>
      </c>
      <c r="I1121" s="73">
        <v>3.5</v>
      </c>
      <c r="J1121" s="73">
        <v>3.5</v>
      </c>
      <c r="K1121" s="73">
        <v>3.5</v>
      </c>
      <c r="L1121" s="73">
        <v>10</v>
      </c>
      <c r="M1121" s="73">
        <v>10</v>
      </c>
      <c r="N1121" s="73">
        <v>9.9999999999999982</v>
      </c>
    </row>
    <row r="1122" spans="1:14" s="113" customFormat="1">
      <c r="A1122" s="144" t="s">
        <v>111</v>
      </c>
      <c r="B1122" s="73">
        <v>6.0233350812794964</v>
      </c>
      <c r="C1122" s="73">
        <v>5.986071085494717</v>
      </c>
      <c r="D1122" s="73">
        <v>5.9786313915034341</v>
      </c>
      <c r="E1122" s="73">
        <v>5.8995834246875685</v>
      </c>
      <c r="F1122" s="73">
        <v>5.818328950030347</v>
      </c>
      <c r="G1122" s="73">
        <v>5.9293756397134088</v>
      </c>
      <c r="H1122" s="73">
        <v>8.4588917783556727</v>
      </c>
      <c r="I1122" s="73">
        <v>8.8163748225272141</v>
      </c>
      <c r="J1122" s="73">
        <v>9.5836382645060123</v>
      </c>
      <c r="K1122" s="73">
        <v>6</v>
      </c>
      <c r="L1122" s="73">
        <v>7.4990931721736587</v>
      </c>
      <c r="M1122" s="73">
        <v>8.8739697027661233</v>
      </c>
      <c r="N1122" s="73">
        <v>11.756285356096447</v>
      </c>
    </row>
    <row r="1123" spans="1:14" s="113" customFormat="1">
      <c r="A1123" s="102" t="s">
        <v>112</v>
      </c>
      <c r="B1123" s="105">
        <v>4.6090974652100751</v>
      </c>
      <c r="C1123" s="105">
        <v>4.4395155370687549</v>
      </c>
      <c r="D1123" s="105">
        <v>4.3599646774493408</v>
      </c>
      <c r="E1123" s="105">
        <v>4.5005448759862254</v>
      </c>
      <c r="F1123" s="105">
        <v>4.7021063078958969</v>
      </c>
      <c r="G1123" s="105">
        <v>4.6478142560063711</v>
      </c>
      <c r="H1123" s="105">
        <v>4.7650167889565971</v>
      </c>
      <c r="I1123" s="105">
        <v>4.8038678688800873</v>
      </c>
      <c r="J1123" s="105">
        <v>4.4073843957380427</v>
      </c>
      <c r="K1123" s="105">
        <v>3.858410819949281</v>
      </c>
      <c r="L1123" s="105">
        <v>4.2721397126487188</v>
      </c>
      <c r="M1123" s="105">
        <v>4.2985971701433296</v>
      </c>
      <c r="N1123" s="105">
        <v>4.5407964571060955</v>
      </c>
    </row>
    <row r="1124" spans="1:14" s="113" customFormat="1">
      <c r="A1124" s="144" t="s">
        <v>113</v>
      </c>
      <c r="B1124" s="73">
        <v>0</v>
      </c>
      <c r="C1124" s="73">
        <v>14.994011976047902</v>
      </c>
      <c r="D1124" s="73">
        <v>4.1695238095238096</v>
      </c>
      <c r="E1124" s="73">
        <v>4.1693548387096779</v>
      </c>
      <c r="F1124" s="73">
        <v>4.1701492537313438</v>
      </c>
      <c r="G1124" s="73">
        <v>4.1701208981001727</v>
      </c>
      <c r="H1124" s="73">
        <v>4.1691119691119694</v>
      </c>
      <c r="I1124" s="73">
        <v>4.170278637770898</v>
      </c>
      <c r="J1124" s="73">
        <v>4.1706783369803064</v>
      </c>
      <c r="K1124" s="73">
        <v>4.1717612809315865</v>
      </c>
      <c r="L1124" s="73">
        <v>4.169999999999999</v>
      </c>
      <c r="M1124" s="73">
        <v>4.169999999999999</v>
      </c>
      <c r="N1124" s="73">
        <v>4.17</v>
      </c>
    </row>
    <row r="1125" spans="1:14" s="113" customFormat="1">
      <c r="A1125" s="144" t="s">
        <v>114</v>
      </c>
      <c r="B1125" s="73">
        <v>4.1703079757831008</v>
      </c>
      <c r="C1125" s="73">
        <v>4.1429233263840635</v>
      </c>
      <c r="D1125" s="73">
        <v>4.1698499317871756</v>
      </c>
      <c r="E1125" s="73">
        <v>4.1700623700623707</v>
      </c>
      <c r="F1125" s="73">
        <v>4.1700288184438046</v>
      </c>
      <c r="G1125" s="73">
        <v>4.1699901283316878</v>
      </c>
      <c r="H1125" s="73">
        <v>4.1697036919664079</v>
      </c>
      <c r="I1125" s="73">
        <v>4.1700822978860739</v>
      </c>
      <c r="J1125" s="73">
        <v>4.1699654984565102</v>
      </c>
      <c r="K1125" s="73">
        <v>4.1699356191046562</v>
      </c>
      <c r="L1125" s="73">
        <v>7.1357905129390664</v>
      </c>
      <c r="M1125" s="73">
        <v>7.0724173566093951</v>
      </c>
      <c r="N1125" s="73">
        <v>6.940318172021879</v>
      </c>
    </row>
    <row r="1126" spans="1:14" s="113" customFormat="1">
      <c r="A1126" s="144" t="s">
        <v>115</v>
      </c>
      <c r="B1126" s="73">
        <v>0</v>
      </c>
      <c r="C1126" s="73">
        <v>0</v>
      </c>
      <c r="D1126" s="73">
        <v>0</v>
      </c>
      <c r="E1126" s="73">
        <v>0</v>
      </c>
      <c r="F1126" s="73">
        <v>0</v>
      </c>
      <c r="G1126" s="73">
        <v>0</v>
      </c>
      <c r="H1126" s="73">
        <v>0</v>
      </c>
      <c r="I1126" s="73">
        <v>0</v>
      </c>
      <c r="J1126" s="73">
        <v>0</v>
      </c>
      <c r="K1126" s="73">
        <v>0</v>
      </c>
      <c r="L1126" s="73">
        <v>0</v>
      </c>
      <c r="M1126" s="73">
        <v>0</v>
      </c>
      <c r="N1126" s="73">
        <v>0</v>
      </c>
    </row>
    <row r="1127" spans="1:14" s="113" customFormat="1">
      <c r="A1127" s="144" t="s">
        <v>116</v>
      </c>
      <c r="B1127" s="73">
        <v>6.0897435897435912</v>
      </c>
      <c r="C1127" s="73">
        <v>6.0897435897435912</v>
      </c>
      <c r="D1127" s="73">
        <v>6.0897435897435912</v>
      </c>
      <c r="E1127" s="73">
        <v>4.0064102564102582</v>
      </c>
      <c r="F1127" s="73">
        <v>4.0064102564102582</v>
      </c>
      <c r="G1127" s="73">
        <v>4.0064102564102582</v>
      </c>
      <c r="H1127" s="73">
        <v>4.0064102564102582</v>
      </c>
      <c r="I1127" s="73">
        <v>4.0064102564102582</v>
      </c>
      <c r="J1127" s="73">
        <v>4.1666666666666679</v>
      </c>
      <c r="K1127" s="73">
        <v>4.1666666666666679</v>
      </c>
      <c r="L1127" s="73">
        <v>4.336939102564104</v>
      </c>
      <c r="M1127" s="73">
        <v>4.3300000000000018</v>
      </c>
      <c r="N1127" s="73">
        <v>4.3300000000000018</v>
      </c>
    </row>
    <row r="1128" spans="1:14" s="113" customFormat="1">
      <c r="A1128" s="144" t="s">
        <v>117</v>
      </c>
      <c r="B1128" s="73">
        <v>0</v>
      </c>
      <c r="C1128" s="73">
        <v>0</v>
      </c>
      <c r="D1128" s="73">
        <v>0</v>
      </c>
      <c r="E1128" s="73">
        <v>0</v>
      </c>
      <c r="F1128" s="73">
        <v>0</v>
      </c>
      <c r="G1128" s="73">
        <v>0</v>
      </c>
      <c r="H1128" s="73">
        <v>0</v>
      </c>
      <c r="I1128" s="73">
        <v>0</v>
      </c>
      <c r="J1128" s="73">
        <v>0</v>
      </c>
      <c r="K1128" s="73">
        <v>0</v>
      </c>
      <c r="L1128" s="73">
        <v>0</v>
      </c>
      <c r="M1128" s="73">
        <v>0</v>
      </c>
      <c r="N1128" s="73">
        <v>0</v>
      </c>
    </row>
    <row r="1129" spans="1:14" s="113" customFormat="1">
      <c r="A1129" s="144" t="s">
        <v>118</v>
      </c>
      <c r="B1129" s="73">
        <v>5.0200803212851417</v>
      </c>
      <c r="C1129" s="73">
        <v>5.0200803212851417</v>
      </c>
      <c r="D1129" s="73">
        <v>5.0200803212851417</v>
      </c>
      <c r="E1129" s="73">
        <v>5.0200803212851417</v>
      </c>
      <c r="F1129" s="73">
        <v>5.0200803212851417</v>
      </c>
      <c r="G1129" s="73">
        <v>5.0200803212851417</v>
      </c>
      <c r="H1129" s="73">
        <v>5.0200803212851417</v>
      </c>
      <c r="I1129" s="73">
        <v>4.216867469879519</v>
      </c>
      <c r="J1129" s="73">
        <v>4.216867469879519</v>
      </c>
      <c r="K1129" s="73">
        <v>4.216867469879519</v>
      </c>
      <c r="L1129" s="73">
        <v>4.2168674698795199</v>
      </c>
      <c r="M1129" s="73">
        <v>4.2</v>
      </c>
      <c r="N1129" s="73">
        <v>4.2</v>
      </c>
    </row>
    <row r="1130" spans="1:14" s="113" customFormat="1">
      <c r="A1130" s="144" t="s">
        <v>119</v>
      </c>
      <c r="B1130" s="73">
        <v>0</v>
      </c>
      <c r="C1130" s="73">
        <v>0</v>
      </c>
      <c r="D1130" s="73">
        <v>0</v>
      </c>
      <c r="E1130" s="73">
        <v>0</v>
      </c>
      <c r="F1130" s="73">
        <v>1.9920634920634919</v>
      </c>
      <c r="G1130" s="73">
        <v>4.1701208981001727</v>
      </c>
      <c r="H1130" s="73">
        <v>4.1656050955414017</v>
      </c>
      <c r="I1130" s="73">
        <v>4.1697449428320139</v>
      </c>
      <c r="J1130" s="73">
        <v>4.1697699890470972</v>
      </c>
      <c r="K1130" s="73">
        <v>4.1694915254237293</v>
      </c>
      <c r="L1130" s="73">
        <v>4.17</v>
      </c>
      <c r="M1130" s="73">
        <v>0</v>
      </c>
      <c r="N1130" s="73">
        <v>4.1700000000000017</v>
      </c>
    </row>
    <row r="1131" spans="1:14" s="113" customFormat="1">
      <c r="A1131" s="144" t="s">
        <v>120</v>
      </c>
      <c r="B1131" s="73">
        <v>0</v>
      </c>
      <c r="C1131" s="73">
        <v>0</v>
      </c>
      <c r="D1131" s="73">
        <v>0</v>
      </c>
      <c r="E1131" s="73">
        <v>0</v>
      </c>
      <c r="F1131" s="73">
        <v>0</v>
      </c>
      <c r="G1131" s="73">
        <v>0</v>
      </c>
      <c r="H1131" s="73">
        <v>0</v>
      </c>
      <c r="I1131" s="73">
        <v>0</v>
      </c>
      <c r="J1131" s="73">
        <v>0</v>
      </c>
      <c r="K1131" s="73">
        <v>0</v>
      </c>
      <c r="L1131" s="73">
        <v>0</v>
      </c>
      <c r="M1131" s="73">
        <v>0</v>
      </c>
      <c r="N1131" s="73">
        <v>0</v>
      </c>
    </row>
    <row r="1132" spans="1:14" s="113" customFormat="1">
      <c r="A1132" s="144" t="s">
        <v>121</v>
      </c>
      <c r="B1132" s="73">
        <v>0</v>
      </c>
      <c r="C1132" s="73">
        <v>0</v>
      </c>
      <c r="D1132" s="73">
        <v>0</v>
      </c>
      <c r="E1132" s="73">
        <v>0</v>
      </c>
      <c r="F1132" s="73">
        <v>0</v>
      </c>
      <c r="G1132" s="73">
        <v>0</v>
      </c>
      <c r="H1132" s="73">
        <v>0</v>
      </c>
      <c r="I1132" s="73">
        <v>0</v>
      </c>
      <c r="J1132" s="73">
        <v>0</v>
      </c>
      <c r="K1132" s="73">
        <v>0</v>
      </c>
      <c r="L1132" s="73">
        <v>0</v>
      </c>
      <c r="M1132" s="73">
        <v>0</v>
      </c>
      <c r="N1132" s="73">
        <v>0</v>
      </c>
    </row>
    <row r="1133" spans="1:14" s="113" customFormat="1">
      <c r="A1133" s="144" t="s">
        <v>122</v>
      </c>
      <c r="B1133" s="73">
        <v>0</v>
      </c>
      <c r="C1133" s="73">
        <v>0</v>
      </c>
      <c r="D1133" s="73">
        <v>0</v>
      </c>
      <c r="E1133" s="73">
        <v>0</v>
      </c>
      <c r="F1133" s="73">
        <v>0</v>
      </c>
      <c r="G1133" s="73">
        <v>0</v>
      </c>
      <c r="H1133" s="73">
        <v>0</v>
      </c>
      <c r="I1133" s="73">
        <v>0</v>
      </c>
      <c r="J1133" s="73">
        <v>0</v>
      </c>
      <c r="K1133" s="73">
        <v>0</v>
      </c>
      <c r="L1133" s="73">
        <v>0</v>
      </c>
      <c r="M1133" s="73">
        <v>0</v>
      </c>
      <c r="N1133" s="73">
        <v>0</v>
      </c>
    </row>
    <row r="1134" spans="1:14" s="113" customFormat="1">
      <c r="A1134" s="144" t="s">
        <v>123</v>
      </c>
      <c r="B1134" s="73">
        <v>0</v>
      </c>
      <c r="C1134" s="73">
        <v>0</v>
      </c>
      <c r="D1134" s="73">
        <v>0</v>
      </c>
      <c r="E1134" s="73">
        <v>0</v>
      </c>
      <c r="F1134" s="73">
        <v>0</v>
      </c>
      <c r="G1134" s="73">
        <v>0</v>
      </c>
      <c r="H1134" s="73">
        <v>0</v>
      </c>
      <c r="I1134" s="73">
        <v>0</v>
      </c>
      <c r="J1134" s="73">
        <v>0</v>
      </c>
      <c r="K1134" s="73">
        <v>1.2404961984793919</v>
      </c>
      <c r="L1134" s="73">
        <v>9.0036014405762312</v>
      </c>
      <c r="M1134" s="73">
        <v>9</v>
      </c>
      <c r="N1134" s="73">
        <v>9</v>
      </c>
    </row>
    <row r="1135" spans="1:14" s="113" customFormat="1">
      <c r="A1135" s="144" t="s">
        <v>124</v>
      </c>
      <c r="B1135" s="73">
        <v>3.9401428409477384</v>
      </c>
      <c r="C1135" s="73">
        <v>3.9369844935664795</v>
      </c>
      <c r="D1135" s="73">
        <v>3.9398924391015502</v>
      </c>
      <c r="E1135" s="73">
        <v>3.7071270660069477</v>
      </c>
      <c r="F1135" s="73">
        <v>3.336423004002528</v>
      </c>
      <c r="G1135" s="73">
        <v>2.737708290475211</v>
      </c>
      <c r="H1135" s="73">
        <v>3.0286876236535498</v>
      </c>
      <c r="I1135" s="73">
        <v>3.3003990809045836</v>
      </c>
      <c r="J1135" s="73">
        <v>3.307723142704436</v>
      </c>
      <c r="K1135" s="73">
        <v>3.4908018867924526</v>
      </c>
      <c r="L1135" s="73">
        <v>3.2022662030821283</v>
      </c>
      <c r="M1135" s="73">
        <v>2.926453650736339</v>
      </c>
      <c r="N1135" s="73">
        <v>2.1944760614162684</v>
      </c>
    </row>
    <row r="1136" spans="1:14" s="113" customFormat="1">
      <c r="A1136" s="144" t="s">
        <v>125</v>
      </c>
      <c r="B1136" s="73">
        <v>4.1715481171548117</v>
      </c>
      <c r="C1136" s="73">
        <v>4.2341531693661247</v>
      </c>
      <c r="D1136" s="73">
        <v>4.189944134078214</v>
      </c>
      <c r="E1136" s="73">
        <v>3.9393939393939394</v>
      </c>
      <c r="F1136" s="73">
        <v>4.0991280731846782</v>
      </c>
      <c r="G1136" s="73">
        <v>4.1100000000000003</v>
      </c>
      <c r="H1136" s="73">
        <v>4.1141141141141153</v>
      </c>
      <c r="I1136" s="73">
        <v>7.6134699853587122</v>
      </c>
      <c r="J1136" s="73">
        <v>4.1828040278853607</v>
      </c>
      <c r="K1136" s="73">
        <v>4</v>
      </c>
      <c r="L1136" s="73">
        <v>3.951923076923078</v>
      </c>
      <c r="M1136" s="73">
        <v>4.1100000000000003</v>
      </c>
      <c r="N1136" s="73">
        <v>4.1100000000000003</v>
      </c>
    </row>
    <row r="1137" spans="1:14" s="113" customFormat="1">
      <c r="A1137" s="144" t="s">
        <v>126</v>
      </c>
      <c r="B1137" s="73">
        <v>0</v>
      </c>
      <c r="C1137" s="73">
        <v>5.0666666666666664</v>
      </c>
      <c r="D1137" s="73">
        <v>5.0666666666666664</v>
      </c>
      <c r="E1137" s="73">
        <v>5.0666666666666664</v>
      </c>
      <c r="F1137" s="73">
        <v>5.0666666666666664</v>
      </c>
      <c r="G1137" s="73">
        <v>5.0666666666666664</v>
      </c>
      <c r="H1137" s="73">
        <v>4.1333333333333337</v>
      </c>
      <c r="I1137" s="73">
        <v>4.1333333333333337</v>
      </c>
      <c r="J1137" s="73">
        <v>4.1333333333333337</v>
      </c>
      <c r="K1137" s="73">
        <v>4.1333333333333337</v>
      </c>
      <c r="L1137" s="73">
        <v>3.88</v>
      </c>
      <c r="M1137" s="73">
        <v>3.88</v>
      </c>
      <c r="N1137" s="73">
        <v>3.88</v>
      </c>
    </row>
    <row r="1138" spans="1:14" s="113" customFormat="1">
      <c r="A1138" s="144" t="s">
        <v>127</v>
      </c>
      <c r="B1138" s="73">
        <v>0</v>
      </c>
      <c r="C1138" s="73">
        <v>5.0666666666666664</v>
      </c>
      <c r="D1138" s="73">
        <v>5.0666666666666664</v>
      </c>
      <c r="E1138" s="73">
        <v>5.0666666666666664</v>
      </c>
      <c r="F1138" s="73">
        <v>5.0666666666666664</v>
      </c>
      <c r="G1138" s="73">
        <v>5.0666666666666664</v>
      </c>
      <c r="H1138" s="73">
        <v>4.1333333333333337</v>
      </c>
      <c r="I1138" s="73">
        <v>4.1333333333333337</v>
      </c>
      <c r="J1138" s="73">
        <v>4.1333333333333337</v>
      </c>
      <c r="K1138" s="73">
        <v>4.1333333333333337</v>
      </c>
      <c r="L1138" s="73">
        <v>3.88</v>
      </c>
      <c r="M1138" s="73">
        <v>3.88</v>
      </c>
      <c r="N1138" s="73">
        <v>3.88</v>
      </c>
    </row>
    <row r="1139" spans="1:14" s="113" customFormat="1">
      <c r="A1139" s="144" t="s">
        <v>128</v>
      </c>
      <c r="B1139" s="73">
        <v>4.174496644295302</v>
      </c>
      <c r="C1139" s="73">
        <v>4.647619047619048</v>
      </c>
      <c r="D1139" s="73">
        <v>4.1621621621621623</v>
      </c>
      <c r="E1139" s="73">
        <v>4.1644736842105265</v>
      </c>
      <c r="F1139" s="73">
        <v>4.1775700934579438</v>
      </c>
      <c r="G1139" s="73">
        <v>4.1794871794871797</v>
      </c>
      <c r="H1139" s="73">
        <v>4.2058823529411757</v>
      </c>
      <c r="I1139" s="73">
        <v>0</v>
      </c>
      <c r="J1139" s="73">
        <v>0</v>
      </c>
      <c r="K1139" s="73">
        <v>0</v>
      </c>
      <c r="L1139" s="73">
        <v>0</v>
      </c>
      <c r="M1139" s="73">
        <v>0</v>
      </c>
      <c r="N1139" s="73">
        <v>0</v>
      </c>
    </row>
    <row r="1140" spans="1:14" s="113" customFormat="1">
      <c r="A1140" s="102" t="s">
        <v>129</v>
      </c>
      <c r="B1140" s="105">
        <v>4.0378622422113075</v>
      </c>
      <c r="C1140" s="105">
        <v>3.9606934893298993</v>
      </c>
      <c r="D1140" s="105">
        <v>3.7610780978522724</v>
      </c>
      <c r="E1140" s="105">
        <v>3.6079886642520447</v>
      </c>
      <c r="F1140" s="105">
        <v>3.5155896434604541</v>
      </c>
      <c r="G1140" s="105">
        <v>3.3197206600966394</v>
      </c>
      <c r="H1140" s="105">
        <v>3.4796817156716737</v>
      </c>
      <c r="I1140" s="105">
        <v>3.6211411083897849</v>
      </c>
      <c r="J1140" s="105">
        <v>3.5852109063646762</v>
      </c>
      <c r="K1140" s="105">
        <v>3.7129799655611624</v>
      </c>
      <c r="L1140" s="105">
        <v>4.782679205437339</v>
      </c>
      <c r="M1140" s="105">
        <v>4.7787577436795337</v>
      </c>
      <c r="N1140" s="105">
        <v>4.3376281093427593</v>
      </c>
    </row>
    <row r="1141" spans="1:14" s="113" customFormat="1">
      <c r="A1141" s="144" t="s">
        <v>130</v>
      </c>
      <c r="B1141" s="73">
        <v>0</v>
      </c>
      <c r="C1141" s="73">
        <v>0</v>
      </c>
      <c r="D1141" s="73">
        <v>0</v>
      </c>
      <c r="E1141" s="73">
        <v>0</v>
      </c>
      <c r="F1141" s="73">
        <v>0</v>
      </c>
      <c r="G1141" s="73">
        <v>0</v>
      </c>
      <c r="H1141" s="73">
        <v>0</v>
      </c>
      <c r="I1141" s="73">
        <v>0</v>
      </c>
      <c r="J1141" s="73">
        <v>0</v>
      </c>
      <c r="K1141" s="73">
        <v>0</v>
      </c>
      <c r="L1141" s="73">
        <v>0</v>
      </c>
      <c r="M1141" s="73">
        <v>0</v>
      </c>
      <c r="N1141" s="73">
        <v>0</v>
      </c>
    </row>
    <row r="1142" spans="1:14" s="113" customFormat="1">
      <c r="A1142" s="144" t="s">
        <v>131</v>
      </c>
      <c r="B1142" s="73">
        <v>4.1700404858299596</v>
      </c>
      <c r="C1142" s="73">
        <v>4.1661887204697523</v>
      </c>
      <c r="D1142" s="73">
        <v>4.1700559227249618</v>
      </c>
      <c r="E1142" s="73">
        <v>2.0052995391705069</v>
      </c>
      <c r="F1142" s="73">
        <v>0</v>
      </c>
      <c r="G1142" s="73">
        <v>0</v>
      </c>
      <c r="H1142" s="73">
        <v>0</v>
      </c>
      <c r="I1142" s="73">
        <v>0</v>
      </c>
      <c r="J1142" s="73">
        <v>0</v>
      </c>
      <c r="K1142" s="73">
        <v>4.1699874947894955</v>
      </c>
      <c r="L1142" s="73">
        <v>4.17</v>
      </c>
      <c r="M1142" s="73">
        <v>4.169999999999999</v>
      </c>
      <c r="N1142" s="73">
        <v>4.17</v>
      </c>
    </row>
    <row r="1143" spans="1:14" s="113" customFormat="1">
      <c r="A1143" s="144" t="s">
        <v>132</v>
      </c>
      <c r="B1143" s="73">
        <v>0</v>
      </c>
      <c r="C1143" s="73">
        <v>0</v>
      </c>
      <c r="D1143" s="73">
        <v>4.1739130434782599</v>
      </c>
      <c r="E1143" s="73">
        <v>4.1739130434782599</v>
      </c>
      <c r="F1143" s="73">
        <v>8.15</v>
      </c>
      <c r="G1143" s="73">
        <v>7.5266666666666673</v>
      </c>
      <c r="H1143" s="73">
        <v>7.7333333333333334</v>
      </c>
      <c r="I1143" s="73">
        <v>7.7333333333333334</v>
      </c>
      <c r="J1143" s="73">
        <v>7.7333333333333334</v>
      </c>
      <c r="K1143" s="73">
        <v>7.7333333333333334</v>
      </c>
      <c r="L1143" s="73">
        <v>13.495328395209748</v>
      </c>
      <c r="M1143" s="73">
        <v>17.199812197324942</v>
      </c>
      <c r="N1143" s="73">
        <v>19.262568569136562</v>
      </c>
    </row>
    <row r="1144" spans="1:14" s="113" customFormat="1">
      <c r="A1144" s="144" t="s">
        <v>133</v>
      </c>
      <c r="B1144" s="73">
        <v>0</v>
      </c>
      <c r="C1144" s="73">
        <v>0</v>
      </c>
      <c r="D1144" s="73">
        <v>4.1777777777777771</v>
      </c>
      <c r="E1144" s="73">
        <v>4.166666666666667</v>
      </c>
      <c r="F1144" s="73">
        <v>7.4358974358974352</v>
      </c>
      <c r="G1144" s="73">
        <v>7.4615384615384608</v>
      </c>
      <c r="H1144" s="73">
        <v>7.4615384615384608</v>
      </c>
      <c r="I1144" s="73">
        <v>7.4615384615384608</v>
      </c>
      <c r="J1144" s="73">
        <v>7.4615384615384608</v>
      </c>
      <c r="K1144" s="73">
        <v>7.4615384615384608</v>
      </c>
      <c r="L1144" s="73">
        <v>7.3653846153846159</v>
      </c>
      <c r="M1144" s="73">
        <v>7.66</v>
      </c>
      <c r="N1144" s="73">
        <v>7.66</v>
      </c>
    </row>
    <row r="1145" spans="1:14" s="113" customFormat="1">
      <c r="A1145" s="144" t="s">
        <v>134</v>
      </c>
      <c r="B1145" s="73">
        <v>9.248600223964166</v>
      </c>
      <c r="C1145" s="73">
        <v>9.1449416342412455</v>
      </c>
      <c r="D1145" s="73">
        <v>9.1451460885956646</v>
      </c>
      <c r="E1145" s="73">
        <v>9.1450872359963267</v>
      </c>
      <c r="F1145" s="73">
        <v>10.385687732342008</v>
      </c>
      <c r="G1145" s="73">
        <v>9.2257742257742255</v>
      </c>
      <c r="H1145" s="73">
        <v>8.6548269581056463</v>
      </c>
      <c r="I1145" s="73">
        <v>8.6533807829181484</v>
      </c>
      <c r="J1145" s="73">
        <v>8.6533592989289208</v>
      </c>
      <c r="K1145" s="73">
        <v>8.6532994923857878</v>
      </c>
      <c r="L1145" s="73">
        <v>8.65234375</v>
      </c>
      <c r="M1145" s="73">
        <v>8.65234375</v>
      </c>
      <c r="N1145" s="73">
        <v>8.6523437499999982</v>
      </c>
    </row>
    <row r="1146" spans="1:14" s="113" customFormat="1">
      <c r="A1146" s="144" t="s">
        <v>135</v>
      </c>
      <c r="B1146" s="73">
        <v>8.3216168717047445</v>
      </c>
      <c r="C1146" s="73">
        <v>8.2151863267021579</v>
      </c>
      <c r="D1146" s="73">
        <v>8.1475659229208919</v>
      </c>
      <c r="E1146" s="73">
        <v>8.3675038441824707</v>
      </c>
      <c r="F1146" s="73">
        <v>10.269772998805257</v>
      </c>
      <c r="G1146" s="73">
        <v>8.0535714285714288</v>
      </c>
      <c r="H1146" s="73">
        <v>8.0674133103596812</v>
      </c>
      <c r="I1146" s="73">
        <v>7.8427255196057422</v>
      </c>
      <c r="J1146" s="73">
        <v>9.1164179104477601</v>
      </c>
      <c r="K1146" s="73">
        <v>9.3692921236291138</v>
      </c>
      <c r="L1146" s="73">
        <v>11.293469589999345</v>
      </c>
      <c r="M1146" s="73">
        <v>13.904963131537309</v>
      </c>
      <c r="N1146" s="73">
        <v>15.529146939067983</v>
      </c>
    </row>
    <row r="1147" spans="1:14" s="113" customFormat="1">
      <c r="A1147" s="144" t="s">
        <v>136</v>
      </c>
      <c r="B1147" s="73">
        <v>0</v>
      </c>
      <c r="C1147" s="73">
        <v>0</v>
      </c>
      <c r="D1147" s="73">
        <v>4.166666666666667</v>
      </c>
      <c r="E1147" s="73">
        <v>4.166666666666667</v>
      </c>
      <c r="F1147" s="73">
        <v>4.166666666666667</v>
      </c>
      <c r="G1147" s="73">
        <v>4.166666666666667</v>
      </c>
      <c r="H1147" s="73">
        <v>4.0555555555555554</v>
      </c>
      <c r="I1147" s="73">
        <v>4.0555555555555554</v>
      </c>
      <c r="J1147" s="73">
        <v>4.0555555555555554</v>
      </c>
      <c r="K1147" s="73">
        <v>4.0555555555555554</v>
      </c>
      <c r="L1147" s="73">
        <v>0.56388888888888899</v>
      </c>
      <c r="M1147" s="73">
        <v>4.0600000000000005</v>
      </c>
      <c r="N1147" s="73">
        <v>4.0600000000000005</v>
      </c>
    </row>
    <row r="1148" spans="1:14" s="113" customFormat="1">
      <c r="A1148" s="144" t="s">
        <v>137</v>
      </c>
      <c r="B1148" s="73">
        <v>0</v>
      </c>
      <c r="C1148" s="73">
        <v>4.4444444444444446</v>
      </c>
      <c r="D1148" s="73">
        <v>4.4444444444444446</v>
      </c>
      <c r="E1148" s="73">
        <v>4.4444444444444446</v>
      </c>
      <c r="F1148" s="73">
        <v>1.5999999999999999</v>
      </c>
      <c r="G1148" s="73">
        <v>0.66666666666666663</v>
      </c>
      <c r="H1148" s="73">
        <v>0.62222222222222223</v>
      </c>
      <c r="I1148" s="73">
        <v>0.62222222222222223</v>
      </c>
      <c r="J1148" s="73">
        <v>0.28011204481792717</v>
      </c>
      <c r="K1148" s="73">
        <v>0.11201792286765885</v>
      </c>
      <c r="L1148" s="73">
        <v>0.73437570037801492</v>
      </c>
      <c r="M1148" s="73">
        <v>0.60999999999999976</v>
      </c>
      <c r="N1148" s="73">
        <v>0.61</v>
      </c>
    </row>
    <row r="1149" spans="1:14" s="113" customFormat="1">
      <c r="A1149" s="102" t="s">
        <v>138</v>
      </c>
      <c r="B1149" s="105">
        <v>6.0155929787044462</v>
      </c>
      <c r="C1149" s="105">
        <v>5.9312239800166529</v>
      </c>
      <c r="D1149" s="105">
        <v>5.7312955525806935</v>
      </c>
      <c r="E1149" s="105">
        <v>4.383090870756905</v>
      </c>
      <c r="F1149" s="105">
        <v>3.8080999738288401</v>
      </c>
      <c r="G1149" s="105">
        <v>2.927777416628746</v>
      </c>
      <c r="H1149" s="105">
        <v>3.1223950328886705</v>
      </c>
      <c r="I1149" s="105">
        <v>3.1581096499129289</v>
      </c>
      <c r="J1149" s="105">
        <v>3.2035142508021059</v>
      </c>
      <c r="K1149" s="105">
        <v>5.8919168009468255</v>
      </c>
      <c r="L1149" s="105">
        <v>6.0276409977743182</v>
      </c>
      <c r="M1149" s="105">
        <v>6.4346812187447568</v>
      </c>
      <c r="N1149" s="105">
        <v>6.7006310067310073</v>
      </c>
    </row>
    <row r="1150" spans="1:14" s="113" customFormat="1">
      <c r="A1150" s="144" t="s">
        <v>140</v>
      </c>
      <c r="B1150" s="73">
        <v>4.900114681179689</v>
      </c>
      <c r="C1150" s="73">
        <v>5.8971852323500693</v>
      </c>
      <c r="D1150" s="73">
        <v>6.5508239781232005</v>
      </c>
      <c r="E1150" s="73">
        <v>7.372882603727394</v>
      </c>
      <c r="F1150" s="73">
        <v>7.1276995704393142</v>
      </c>
      <c r="G1150" s="73">
        <v>6.715937270472196</v>
      </c>
      <c r="H1150" s="73">
        <v>7.2464912065360076</v>
      </c>
      <c r="I1150" s="73">
        <v>7.3763637589250433</v>
      </c>
      <c r="J1150" s="73">
        <v>7.2173794511348754</v>
      </c>
      <c r="K1150" s="73">
        <v>6.9746008095681011</v>
      </c>
      <c r="L1150" s="73">
        <v>7.5443954075300503</v>
      </c>
      <c r="M1150" s="73">
        <v>7.9999999999999991</v>
      </c>
      <c r="N1150" s="73">
        <v>8</v>
      </c>
    </row>
    <row r="1151" spans="1:14" s="113" customFormat="1">
      <c r="A1151" s="144" t="s">
        <v>141</v>
      </c>
      <c r="B1151" s="73">
        <v>8.4646220365688318</v>
      </c>
      <c r="C1151" s="73">
        <v>9.4187547719858404</v>
      </c>
      <c r="D1151" s="73">
        <v>9.8177412756852007</v>
      </c>
      <c r="E1151" s="73">
        <v>11.118494452277327</v>
      </c>
      <c r="F1151" s="73">
        <v>11.466612399233254</v>
      </c>
      <c r="G1151" s="73">
        <v>9.7621471975224647</v>
      </c>
      <c r="H1151" s="73">
        <v>9.9090890862791507</v>
      </c>
      <c r="I1151" s="73">
        <v>10.613615739228283</v>
      </c>
      <c r="J1151" s="73">
        <v>11.669216365178068</v>
      </c>
      <c r="K1151" s="73">
        <v>9.3000089755864046</v>
      </c>
      <c r="L1151" s="73">
        <v>9.2999999999999989</v>
      </c>
      <c r="M1151" s="73">
        <v>11</v>
      </c>
      <c r="N1151" s="73">
        <v>11</v>
      </c>
    </row>
    <row r="1152" spans="1:14" s="113" customFormat="1">
      <c r="A1152" s="144" t="s">
        <v>142</v>
      </c>
      <c r="B1152" s="73">
        <v>0</v>
      </c>
      <c r="C1152" s="73">
        <v>0</v>
      </c>
      <c r="D1152" s="73">
        <v>8.8382142857142867</v>
      </c>
      <c r="E1152" s="73">
        <v>11.844112769485905</v>
      </c>
      <c r="F1152" s="73">
        <v>11.289760348583878</v>
      </c>
      <c r="G1152" s="73">
        <v>11.101437699680513</v>
      </c>
      <c r="H1152" s="73">
        <v>10.558357348703172</v>
      </c>
      <c r="I1152" s="73">
        <v>6.3839468302658489</v>
      </c>
      <c r="J1152" s="73">
        <v>5.3133561643835616</v>
      </c>
      <c r="K1152" s="73">
        <v>2.6038888888888891</v>
      </c>
      <c r="L1152" s="73">
        <v>4.2527499523427714</v>
      </c>
      <c r="M1152" s="73">
        <v>6.0686300969476941</v>
      </c>
      <c r="N1152" s="73">
        <v>4.9258341406053132</v>
      </c>
    </row>
    <row r="1153" spans="1:14" s="113" customFormat="1">
      <c r="A1153" s="144" t="s">
        <v>143</v>
      </c>
      <c r="B1153" s="73">
        <v>2.8891578445954487</v>
      </c>
      <c r="C1153" s="73">
        <v>3.027203118474175</v>
      </c>
      <c r="D1153" s="73">
        <v>3.1284610373158634</v>
      </c>
      <c r="E1153" s="73">
        <v>3.2111660175483734</v>
      </c>
      <c r="F1153" s="73">
        <v>3.1981366073095487</v>
      </c>
      <c r="G1153" s="73">
        <v>3.0305293591243894</v>
      </c>
      <c r="H1153" s="73">
        <v>2.949459655077745</v>
      </c>
      <c r="I1153" s="73">
        <v>3.1822902012718144</v>
      </c>
      <c r="J1153" s="73">
        <v>3.1753668857213952</v>
      </c>
      <c r="K1153" s="73">
        <v>2.5296603721070765</v>
      </c>
      <c r="L1153" s="73">
        <v>2.8905541131803578</v>
      </c>
      <c r="M1153" s="73">
        <v>2.8139414691552482</v>
      </c>
      <c r="N1153" s="73">
        <v>2.7876095058546122</v>
      </c>
    </row>
    <row r="1154" spans="1:14" s="113" customFormat="1">
      <c r="A1154" s="144" t="s">
        <v>144</v>
      </c>
      <c r="B1154" s="73">
        <v>0</v>
      </c>
      <c r="C1154" s="73">
        <v>4.1733333333333338</v>
      </c>
      <c r="D1154" s="73">
        <v>4.1733333333333338</v>
      </c>
      <c r="E1154" s="73">
        <v>0.89428571428571424</v>
      </c>
      <c r="F1154" s="73">
        <v>0.89428571428571424</v>
      </c>
      <c r="G1154" s="73">
        <v>0.89428571428571424</v>
      </c>
      <c r="H1154" s="73">
        <v>0.89428571428571424</v>
      </c>
      <c r="I1154" s="73">
        <v>0.96307692307692305</v>
      </c>
      <c r="J1154" s="73">
        <v>0.80307692307692313</v>
      </c>
      <c r="K1154" s="73">
        <v>0.80307692307692313</v>
      </c>
      <c r="L1154" s="73">
        <v>4.076307692307692</v>
      </c>
      <c r="M1154" s="73">
        <v>4.1399999999999997</v>
      </c>
      <c r="N1154" s="73">
        <v>4.1399999999999997</v>
      </c>
    </row>
    <row r="1155" spans="1:14" s="113" customFormat="1">
      <c r="A1155" s="144" t="s">
        <v>145</v>
      </c>
      <c r="B1155" s="73">
        <v>4.5446045790385847</v>
      </c>
      <c r="C1155" s="73">
        <v>4.6021105040535772</v>
      </c>
      <c r="D1155" s="73">
        <v>4.6211185489095223</v>
      </c>
      <c r="E1155" s="73">
        <v>4.8370473244534224</v>
      </c>
      <c r="F1155" s="73">
        <v>4.9517516257604361</v>
      </c>
      <c r="G1155" s="73">
        <v>4.4334988564481899</v>
      </c>
      <c r="H1155" s="73">
        <v>3.8077860303721467</v>
      </c>
      <c r="I1155" s="73">
        <v>3.6790724015863518</v>
      </c>
      <c r="J1155" s="73">
        <v>3.3886616055900536</v>
      </c>
      <c r="K1155" s="73">
        <v>2.9592187147195483</v>
      </c>
      <c r="L1155" s="73">
        <v>3.6358783194059909</v>
      </c>
      <c r="M1155" s="73">
        <v>3.3467976622762681</v>
      </c>
      <c r="N1155" s="73">
        <v>3.2893620992731263</v>
      </c>
    </row>
    <row r="1156" spans="1:14" s="113" customFormat="1">
      <c r="A1156" s="144" t="s">
        <v>146</v>
      </c>
      <c r="B1156" s="73">
        <v>0</v>
      </c>
      <c r="C1156" s="73">
        <v>0</v>
      </c>
      <c r="D1156" s="73">
        <v>4.4675000000000002</v>
      </c>
      <c r="E1156" s="73">
        <v>4.083333333333333</v>
      </c>
      <c r="F1156" s="73">
        <v>3.7526984126984129</v>
      </c>
      <c r="G1156" s="73">
        <v>2.8073015873015872</v>
      </c>
      <c r="H1156" s="73">
        <v>3.9199999999999995</v>
      </c>
      <c r="I1156" s="73">
        <v>6.0895638629283484</v>
      </c>
      <c r="J1156" s="73">
        <v>6.7879241516966067</v>
      </c>
      <c r="K1156" s="73">
        <v>5.901559454191033</v>
      </c>
      <c r="L1156" s="73">
        <v>4.9379714170324043</v>
      </c>
      <c r="M1156" s="73">
        <v>5.8963430580518139</v>
      </c>
      <c r="N1156" s="73">
        <v>6.0709337233619287</v>
      </c>
    </row>
    <row r="1157" spans="1:14" s="113" customFormat="1">
      <c r="A1157" s="144" t="s">
        <v>147</v>
      </c>
      <c r="B1157" s="73">
        <v>0</v>
      </c>
      <c r="C1157" s="73">
        <v>0</v>
      </c>
      <c r="D1157" s="73">
        <v>0</v>
      </c>
      <c r="E1157" s="73">
        <v>0</v>
      </c>
      <c r="F1157" s="73">
        <v>0</v>
      </c>
      <c r="G1157" s="73">
        <v>0</v>
      </c>
      <c r="H1157" s="73">
        <v>0</v>
      </c>
      <c r="I1157" s="73">
        <v>0</v>
      </c>
      <c r="J1157" s="73">
        <v>0</v>
      </c>
      <c r="K1157" s="73">
        <v>0</v>
      </c>
      <c r="L1157" s="73">
        <v>0</v>
      </c>
      <c r="M1157" s="73">
        <v>0</v>
      </c>
      <c r="N1157" s="73">
        <v>0</v>
      </c>
    </row>
    <row r="1158" spans="1:14" s="113" customFormat="1">
      <c r="A1158" s="144" t="s">
        <v>148</v>
      </c>
      <c r="B1158" s="73">
        <v>0</v>
      </c>
      <c r="C1158" s="73">
        <v>0</v>
      </c>
      <c r="D1158" s="73">
        <v>4.2222222222222223</v>
      </c>
      <c r="E1158" s="73">
        <v>4.2222222222222223</v>
      </c>
      <c r="F1158" s="73">
        <v>4.2222222222222223</v>
      </c>
      <c r="G1158" s="73">
        <v>4.2222222222222223</v>
      </c>
      <c r="H1158" s="73">
        <v>4.333333333333333</v>
      </c>
      <c r="I1158" s="73">
        <v>4.333333333333333</v>
      </c>
      <c r="J1158" s="73">
        <v>4.333333333333333</v>
      </c>
      <c r="K1158" s="73">
        <v>4.333333333333333</v>
      </c>
      <c r="L1158" s="73">
        <v>4.33</v>
      </c>
      <c r="M1158" s="73">
        <v>4.33</v>
      </c>
      <c r="N1158" s="73">
        <v>4.33</v>
      </c>
    </row>
    <row r="1159" spans="1:14" s="113" customFormat="1">
      <c r="A1159" s="144" t="s">
        <v>149</v>
      </c>
      <c r="B1159" s="73">
        <v>0</v>
      </c>
      <c r="C1159" s="73">
        <v>0</v>
      </c>
      <c r="D1159" s="73">
        <v>0.55855855855855863</v>
      </c>
      <c r="E1159" s="73">
        <v>0.55797101449275355</v>
      </c>
      <c r="F1159" s="73">
        <v>0.93840579710144922</v>
      </c>
      <c r="G1159" s="73">
        <v>1.2038043478260869</v>
      </c>
      <c r="H1159" s="73">
        <v>1.2014652014652014</v>
      </c>
      <c r="I1159" s="73">
        <v>1.2088353413654618</v>
      </c>
      <c r="J1159" s="73">
        <v>1.1990049751243781</v>
      </c>
      <c r="K1159" s="73">
        <v>1.1990049751243781</v>
      </c>
      <c r="L1159" s="73">
        <v>4.2289301443100724</v>
      </c>
      <c r="M1159" s="73">
        <v>9.0712941329661838</v>
      </c>
      <c r="N1159" s="73">
        <v>12.540181213309481</v>
      </c>
    </row>
    <row r="1160" spans="1:14" s="113" customFormat="1">
      <c r="A1160" s="144" t="s">
        <v>150</v>
      </c>
      <c r="B1160" s="73">
        <v>0</v>
      </c>
      <c r="C1160" s="73">
        <v>0</v>
      </c>
      <c r="D1160" s="73">
        <v>4.1984924623115578</v>
      </c>
      <c r="E1160" s="73">
        <v>2.1827956989247315</v>
      </c>
      <c r="F1160" s="73">
        <v>0.3005050505050505</v>
      </c>
      <c r="G1160" s="73">
        <v>0.73232323232323226</v>
      </c>
      <c r="H1160" s="73">
        <v>0.76666666666666672</v>
      </c>
      <c r="I1160" s="73">
        <v>0.77401129943502833</v>
      </c>
      <c r="J1160" s="73">
        <v>0.76328502415458943</v>
      </c>
      <c r="K1160" s="73">
        <v>0.76811594202898559</v>
      </c>
      <c r="L1160" s="73">
        <v>1.2866533802424873</v>
      </c>
      <c r="M1160" s="73">
        <v>2.4996226735600384</v>
      </c>
      <c r="N1160" s="73">
        <v>3.3545749411312591</v>
      </c>
    </row>
    <row r="1161" spans="1:14" s="113" customFormat="1">
      <c r="A1161" s="144" t="s">
        <v>151</v>
      </c>
      <c r="B1161" s="73">
        <v>0</v>
      </c>
      <c r="C1161" s="73">
        <v>0</v>
      </c>
      <c r="D1161" s="73">
        <v>4.1693404634581102</v>
      </c>
      <c r="E1161" s="73">
        <v>4.1568627450980395</v>
      </c>
      <c r="F1161" s="73">
        <v>2.4382716049382718</v>
      </c>
      <c r="G1161" s="73">
        <v>3.9182098765432101</v>
      </c>
      <c r="H1161" s="73">
        <v>6.0377358490566033</v>
      </c>
      <c r="I1161" s="73">
        <v>5.9687499999999991</v>
      </c>
      <c r="J1161" s="73">
        <v>6.0363636363636362</v>
      </c>
      <c r="K1161" s="73">
        <v>5.9649122807017543</v>
      </c>
      <c r="L1161" s="73">
        <v>6.1669809378938316</v>
      </c>
      <c r="M1161" s="73">
        <v>8.0822923844120975</v>
      </c>
      <c r="N1161" s="73">
        <v>8.1652421880943855</v>
      </c>
    </row>
    <row r="1162" spans="1:14" s="113" customFormat="1">
      <c r="A1162" s="144" t="s">
        <v>152</v>
      </c>
      <c r="B1162" s="73">
        <v>0</v>
      </c>
      <c r="C1162" s="73">
        <v>0</v>
      </c>
      <c r="D1162" s="73">
        <v>4.2222222222222223</v>
      </c>
      <c r="E1162" s="73">
        <v>4.2222222222222223</v>
      </c>
      <c r="F1162" s="73">
        <v>6.2222222222222232</v>
      </c>
      <c r="G1162" s="73">
        <v>9.0833333333333339</v>
      </c>
      <c r="H1162" s="73">
        <v>0.44444444444444448</v>
      </c>
      <c r="I1162" s="73">
        <v>0</v>
      </c>
      <c r="J1162" s="73">
        <v>0</v>
      </c>
      <c r="K1162" s="73">
        <v>0</v>
      </c>
      <c r="L1162" s="73">
        <v>8</v>
      </c>
      <c r="M1162" s="73">
        <v>8</v>
      </c>
      <c r="N1162" s="73">
        <v>8</v>
      </c>
    </row>
    <row r="1163" spans="1:14" s="113" customFormat="1">
      <c r="A1163" s="144" t="s">
        <v>153</v>
      </c>
      <c r="B1163" s="73">
        <v>5.0528670191134601</v>
      </c>
      <c r="C1163" s="73">
        <v>5.3986723721746754</v>
      </c>
      <c r="D1163" s="73">
        <v>5.6078008211390671</v>
      </c>
      <c r="E1163" s="73">
        <v>6.4745328896851806</v>
      </c>
      <c r="F1163" s="73">
        <v>6.2504724366934825</v>
      </c>
      <c r="G1163" s="73">
        <v>5.8607482185273163</v>
      </c>
      <c r="H1163" s="73">
        <v>6.0318857589984347</v>
      </c>
      <c r="I1163" s="73">
        <v>6.6934037331066119</v>
      </c>
      <c r="J1163" s="73">
        <v>5.9552908647198946</v>
      </c>
      <c r="K1163" s="73">
        <v>5.0151092117975109</v>
      </c>
      <c r="L1163" s="73">
        <v>6.2163167846883276</v>
      </c>
      <c r="M1163" s="73">
        <v>6.0849624082569633</v>
      </c>
      <c r="N1163" s="73">
        <v>6.1277612719574668</v>
      </c>
    </row>
    <row r="1164" spans="1:14" s="113" customFormat="1">
      <c r="A1164" s="144" t="s">
        <v>154</v>
      </c>
      <c r="B1164" s="73">
        <v>0</v>
      </c>
      <c r="C1164" s="73">
        <v>0</v>
      </c>
      <c r="D1164" s="73">
        <v>7.8696153846153836</v>
      </c>
      <c r="E1164" s="73">
        <v>7.8650793650793664</v>
      </c>
      <c r="F1164" s="73">
        <v>7.8148567119155352</v>
      </c>
      <c r="G1164" s="73">
        <v>7.5418699186991871</v>
      </c>
      <c r="H1164" s="73">
        <v>7.8656609195402307</v>
      </c>
      <c r="I1164" s="73">
        <v>7.8702744194972167</v>
      </c>
      <c r="J1164" s="73">
        <v>7.1597055370876266</v>
      </c>
      <c r="K1164" s="73">
        <v>6.8271958774824855</v>
      </c>
      <c r="L1164" s="73">
        <v>6.1137280909632992</v>
      </c>
      <c r="M1164" s="73">
        <v>9.7047334652082</v>
      </c>
      <c r="N1164" s="73">
        <v>10.67874851955105</v>
      </c>
    </row>
    <row r="1165" spans="1:14" s="113" customFormat="1">
      <c r="A1165" s="144" t="s">
        <v>155</v>
      </c>
      <c r="B1165" s="73">
        <v>0</v>
      </c>
      <c r="C1165" s="73">
        <v>0</v>
      </c>
      <c r="D1165" s="73">
        <v>3.1288888888888886</v>
      </c>
      <c r="E1165" s="73">
        <v>3.2106060606060609</v>
      </c>
      <c r="F1165" s="73">
        <v>2.7038461538461536</v>
      </c>
      <c r="G1165" s="73">
        <v>0.87446581196581197</v>
      </c>
      <c r="H1165" s="73">
        <v>2.1780078895463508</v>
      </c>
      <c r="I1165" s="73">
        <v>2.9946808510638303</v>
      </c>
      <c r="J1165" s="73">
        <v>2.9999999999999996</v>
      </c>
      <c r="K1165" s="73">
        <v>2.9999999999999996</v>
      </c>
      <c r="L1165" s="73">
        <v>3.2435583673469384</v>
      </c>
      <c r="M1165" s="73">
        <v>3</v>
      </c>
      <c r="N1165" s="73">
        <v>3</v>
      </c>
    </row>
    <row r="1166" spans="1:14" s="113" customFormat="1">
      <c r="A1166" s="102" t="s">
        <v>156</v>
      </c>
      <c r="B1166" s="105">
        <v>4.7454016066605069</v>
      </c>
      <c r="C1166" s="105">
        <v>5.3599844248564654</v>
      </c>
      <c r="D1166" s="105">
        <v>5.6641238952038</v>
      </c>
      <c r="E1166" s="105">
        <v>6.332296023185835</v>
      </c>
      <c r="F1166" s="105">
        <v>6.3833344779886225</v>
      </c>
      <c r="G1166" s="105">
        <v>6.0200829587049043</v>
      </c>
      <c r="H1166" s="105">
        <v>6.4260801843089306</v>
      </c>
      <c r="I1166" s="105">
        <v>6.6388118251598804</v>
      </c>
      <c r="J1166" s="105">
        <v>6.7944702061532647</v>
      </c>
      <c r="K1166" s="105">
        <v>6.288494182240127</v>
      </c>
      <c r="L1166" s="105">
        <v>6.8315146762275525</v>
      </c>
      <c r="M1166" s="105">
        <v>7.3274063656949062</v>
      </c>
      <c r="N1166" s="105">
        <v>7.3911555887847982</v>
      </c>
    </row>
    <row r="1167" spans="1:14" s="113" customFormat="1">
      <c r="A1167" s="144" t="s">
        <v>157</v>
      </c>
      <c r="B1167" s="73">
        <v>3.907849829351536</v>
      </c>
      <c r="C1167" s="73">
        <v>3.8830875514813341</v>
      </c>
      <c r="D1167" s="73">
        <v>3.9200795228628231</v>
      </c>
      <c r="E1167" s="73">
        <v>3.9199946033459256</v>
      </c>
      <c r="F1167" s="73">
        <v>3.919943277040093</v>
      </c>
      <c r="G1167" s="73">
        <v>3.9199490121096239</v>
      </c>
      <c r="H1167" s="73">
        <v>3.9205063291139242</v>
      </c>
      <c r="I1167" s="73">
        <v>3.9199895068205666</v>
      </c>
      <c r="J1167" s="73">
        <v>3.9199999999999995</v>
      </c>
      <c r="K1167" s="73">
        <v>3.9200932017543857</v>
      </c>
      <c r="L1167" s="73">
        <v>2.8629326693893575</v>
      </c>
      <c r="M1167" s="73">
        <v>2.7799915305297045</v>
      </c>
      <c r="N1167" s="73">
        <v>2.666435077501963</v>
      </c>
    </row>
    <row r="1168" spans="1:14" s="113" customFormat="1">
      <c r="A1168" s="144" t="s">
        <v>158</v>
      </c>
      <c r="B1168" s="73">
        <v>3.5748792270531404</v>
      </c>
      <c r="C1168" s="73">
        <v>3.634464751958224</v>
      </c>
      <c r="D1168" s="73">
        <v>3.563313609467456</v>
      </c>
      <c r="E1168" s="73">
        <v>3.8600451467268622</v>
      </c>
      <c r="F1168" s="73">
        <v>4.5826494724501758</v>
      </c>
      <c r="G1168" s="73">
        <v>4.8155111633372503</v>
      </c>
      <c r="H1168" s="73">
        <v>4.3692307692307697</v>
      </c>
      <c r="I1168" s="73">
        <v>4.3116395494367952</v>
      </c>
      <c r="J1168" s="73">
        <v>4.5913838120104433</v>
      </c>
      <c r="K1168" s="73">
        <v>3.9929660023446663</v>
      </c>
      <c r="L1168" s="73">
        <v>3.343981487966194</v>
      </c>
      <c r="M1168" s="73">
        <v>2.4181993761391847</v>
      </c>
      <c r="N1168" s="73">
        <v>2.1575153897424983</v>
      </c>
    </row>
    <row r="1169" spans="1:14" s="113" customFormat="1">
      <c r="A1169" s="102" t="s">
        <v>159</v>
      </c>
      <c r="B1169" s="105">
        <v>3.8727735368956742</v>
      </c>
      <c r="C1169" s="105">
        <v>3.8601229952972389</v>
      </c>
      <c r="D1169" s="105">
        <v>3.8841477949940404</v>
      </c>
      <c r="E1169" s="105">
        <v>3.913593637020969</v>
      </c>
      <c r="F1169" s="105">
        <v>3.9855981416957031</v>
      </c>
      <c r="G1169" s="105">
        <v>4.0075896964121442</v>
      </c>
      <c r="H1169" s="105">
        <v>3.9638650657518588</v>
      </c>
      <c r="I1169" s="105">
        <v>3.9571411611064935</v>
      </c>
      <c r="J1169" s="105">
        <v>4.0054853723404253</v>
      </c>
      <c r="K1169" s="105">
        <v>3.9277211927843907</v>
      </c>
      <c r="L1169" s="105">
        <v>2.9188901903028768</v>
      </c>
      <c r="M1169" s="105">
        <v>2.7243073228275261</v>
      </c>
      <c r="N1169" s="105">
        <v>2.5844259024423999</v>
      </c>
    </row>
    <row r="1170" spans="1:14" s="113" customFormat="1">
      <c r="A1170" s="88" t="s">
        <v>160</v>
      </c>
      <c r="B1170" s="107">
        <v>4.625191763129842</v>
      </c>
      <c r="C1170" s="107">
        <v>4.9349064120402781</v>
      </c>
      <c r="D1170" s="107">
        <v>5.1300862504373352</v>
      </c>
      <c r="E1170" s="107">
        <v>5.4957348685784906</v>
      </c>
      <c r="F1170" s="107">
        <v>5.6644556883267656</v>
      </c>
      <c r="G1170" s="107">
        <v>5.4736784761640864</v>
      </c>
      <c r="H1170" s="107">
        <v>5.7580615983617669</v>
      </c>
      <c r="I1170" s="107">
        <v>6.0518670311777019</v>
      </c>
      <c r="J1170" s="107">
        <v>6.2136760795421386</v>
      </c>
      <c r="K1170" s="107">
        <v>5.7353893907969473</v>
      </c>
      <c r="L1170" s="107">
        <v>6.2987607283813452</v>
      </c>
      <c r="M1170" s="107">
        <v>6.6604474608382791</v>
      </c>
      <c r="N1170" s="107">
        <v>6.7955888652408714</v>
      </c>
    </row>
  </sheetData>
  <mergeCells count="1">
    <mergeCell ref="K1:L1"/>
  </mergeCells>
  <conditionalFormatting sqref="A938:L938 C731:N739 C721:N721">
    <cfRule type="cellIs" dxfId="98" priority="131" operator="lessThan">
      <formula>0</formula>
    </cfRule>
  </conditionalFormatting>
  <conditionalFormatting sqref="B708:B716">
    <cfRule type="cellIs" dxfId="97" priority="79" operator="lessThan">
      <formula>0</formula>
    </cfRule>
  </conditionalFormatting>
  <conditionalFormatting sqref="B735">
    <cfRule type="cellIs" dxfId="96" priority="78" operator="lessThan">
      <formula>0</formula>
    </cfRule>
  </conditionalFormatting>
  <conditionalFormatting sqref="B744:B747">
    <cfRule type="cellIs" dxfId="95" priority="77" operator="lessThan">
      <formula>0</formula>
    </cfRule>
  </conditionalFormatting>
  <conditionalFormatting sqref="B755:B757">
    <cfRule type="cellIs" dxfId="94" priority="76" operator="lessThan">
      <formula>0</formula>
    </cfRule>
  </conditionalFormatting>
  <conditionalFormatting sqref="B760">
    <cfRule type="cellIs" dxfId="93" priority="75" operator="lessThan">
      <formula>0</formula>
    </cfRule>
  </conditionalFormatting>
  <conditionalFormatting sqref="B778">
    <cfRule type="cellIs" dxfId="92" priority="74" operator="lessThan">
      <formula>0</formula>
    </cfRule>
  </conditionalFormatting>
  <conditionalFormatting sqref="B793 B795:B798">
    <cfRule type="cellIs" dxfId="91" priority="73" operator="lessThan">
      <formula>0</formula>
    </cfRule>
  </conditionalFormatting>
  <conditionalFormatting sqref="C704:L718 C720:L720 C741:L748 C750:L757 C759:L767 C769:L784 C786:L793 C795:L810 C812:L813 C722:L728">
    <cfRule type="cellIs" dxfId="90" priority="72" operator="lessThan">
      <formula>0</formula>
    </cfRule>
  </conditionalFormatting>
  <conditionalFormatting sqref="B719:L719">
    <cfRule type="cellIs" dxfId="89" priority="71" operator="lessThan">
      <formula>0</formula>
    </cfRule>
  </conditionalFormatting>
  <conditionalFormatting sqref="B729:L729">
    <cfRule type="cellIs" dxfId="88" priority="70" operator="lessThan">
      <formula>0</formula>
    </cfRule>
  </conditionalFormatting>
  <conditionalFormatting sqref="B749:L749">
    <cfRule type="cellIs" dxfId="87" priority="67" operator="lessThan">
      <formula>0</formula>
    </cfRule>
  </conditionalFormatting>
  <conditionalFormatting sqref="B758:L758">
    <cfRule type="cellIs" dxfId="86" priority="66" operator="lessThan">
      <formula>0</formula>
    </cfRule>
  </conditionalFormatting>
  <conditionalFormatting sqref="B768:L768">
    <cfRule type="cellIs" dxfId="85" priority="65" operator="lessThan">
      <formula>0</formula>
    </cfRule>
  </conditionalFormatting>
  <conditionalFormatting sqref="B785:L785">
    <cfRule type="cellIs" dxfId="84" priority="64" operator="lessThan">
      <formula>0</formula>
    </cfRule>
  </conditionalFormatting>
  <conditionalFormatting sqref="B794:L794">
    <cfRule type="cellIs" dxfId="83" priority="63" operator="lessThan">
      <formula>0</formula>
    </cfRule>
  </conditionalFormatting>
  <conditionalFormatting sqref="B811:L811">
    <cfRule type="cellIs" dxfId="82" priority="62" operator="lessThan">
      <formula>0</formula>
    </cfRule>
  </conditionalFormatting>
  <conditionalFormatting sqref="B814:L814">
    <cfRule type="cellIs" dxfId="81" priority="61" operator="lessThan">
      <formula>0</formula>
    </cfRule>
  </conditionalFormatting>
  <conditionalFormatting sqref="B730:L730">
    <cfRule type="cellIs" dxfId="80" priority="69" operator="lessThan">
      <formula>0</formula>
    </cfRule>
  </conditionalFormatting>
  <conditionalFormatting sqref="C815:L815">
    <cfRule type="cellIs" dxfId="79" priority="59" operator="lessThan">
      <formula>0</formula>
    </cfRule>
  </conditionalFormatting>
  <conditionalFormatting sqref="B740:L740">
    <cfRule type="cellIs" dxfId="78" priority="68" operator="lessThan">
      <formula>0</formula>
    </cfRule>
  </conditionalFormatting>
  <conditionalFormatting sqref="B815">
    <cfRule type="cellIs" dxfId="77" priority="60" operator="lessThan">
      <formula>0</formula>
    </cfRule>
  </conditionalFormatting>
  <conditionalFormatting sqref="M938">
    <cfRule type="cellIs" dxfId="76" priority="58" operator="lessThan">
      <formula>0</formula>
    </cfRule>
  </conditionalFormatting>
  <conditionalFormatting sqref="M704:M718 M720 M741:M748 M750:M757 M759:M767 M769:M784 M786:M793 M795:M810 M812:M813 M722:M728">
    <cfRule type="cellIs" dxfId="75" priority="57" operator="lessThan">
      <formula>0</formula>
    </cfRule>
  </conditionalFormatting>
  <conditionalFormatting sqref="M719">
    <cfRule type="cellIs" dxfId="74" priority="56" operator="lessThan">
      <formula>0</formula>
    </cfRule>
  </conditionalFormatting>
  <conditionalFormatting sqref="M729">
    <cfRule type="cellIs" dxfId="73" priority="55" operator="lessThan">
      <formula>0</formula>
    </cfRule>
  </conditionalFormatting>
  <conditionalFormatting sqref="M749">
    <cfRule type="cellIs" dxfId="72" priority="52" operator="lessThan">
      <formula>0</formula>
    </cfRule>
  </conditionalFormatting>
  <conditionalFormatting sqref="M758">
    <cfRule type="cellIs" dxfId="71" priority="51" operator="lessThan">
      <formula>0</formula>
    </cfRule>
  </conditionalFormatting>
  <conditionalFormatting sqref="M768">
    <cfRule type="cellIs" dxfId="70" priority="50" operator="lessThan">
      <formula>0</formula>
    </cfRule>
  </conditionalFormatting>
  <conditionalFormatting sqref="M785">
    <cfRule type="cellIs" dxfId="69" priority="49" operator="lessThan">
      <formula>0</formula>
    </cfRule>
  </conditionalFormatting>
  <conditionalFormatting sqref="M794">
    <cfRule type="cellIs" dxfId="68" priority="48" operator="lessThan">
      <formula>0</formula>
    </cfRule>
  </conditionalFormatting>
  <conditionalFormatting sqref="M811">
    <cfRule type="cellIs" dxfId="67" priority="47" operator="lessThan">
      <formula>0</formula>
    </cfRule>
  </conditionalFormatting>
  <conditionalFormatting sqref="M814">
    <cfRule type="cellIs" dxfId="66" priority="46" operator="lessThan">
      <formula>0</formula>
    </cfRule>
  </conditionalFormatting>
  <conditionalFormatting sqref="M730">
    <cfRule type="cellIs" dxfId="65" priority="54" operator="lessThan">
      <formula>0</formula>
    </cfRule>
  </conditionalFormatting>
  <conditionalFormatting sqref="M815">
    <cfRule type="cellIs" dxfId="64" priority="45" operator="lessThan">
      <formula>0</formula>
    </cfRule>
  </conditionalFormatting>
  <conditionalFormatting sqref="M740">
    <cfRule type="cellIs" dxfId="63" priority="53" operator="lessThan">
      <formula>0</formula>
    </cfRule>
  </conditionalFormatting>
  <conditionalFormatting sqref="N938">
    <cfRule type="cellIs" dxfId="62" priority="44" operator="lessThan">
      <formula>0</formula>
    </cfRule>
  </conditionalFormatting>
  <conditionalFormatting sqref="N704:N718 N720 N741:N748 N750:N757 N759:N767 N769:N784 N786:N793 N795:N810 N812:N813 N722:N728">
    <cfRule type="cellIs" dxfId="61" priority="43" operator="lessThan">
      <formula>0</formula>
    </cfRule>
  </conditionalFormatting>
  <conditionalFormatting sqref="N719">
    <cfRule type="cellIs" dxfId="60" priority="42" operator="lessThan">
      <formula>0</formula>
    </cfRule>
  </conditionalFormatting>
  <conditionalFormatting sqref="N729">
    <cfRule type="cellIs" dxfId="59" priority="41" operator="lessThan">
      <formula>0</formula>
    </cfRule>
  </conditionalFormatting>
  <conditionalFormatting sqref="N749">
    <cfRule type="cellIs" dxfId="58" priority="38" operator="lessThan">
      <formula>0</formula>
    </cfRule>
  </conditionalFormatting>
  <conditionalFormatting sqref="N758">
    <cfRule type="cellIs" dxfId="57" priority="37" operator="lessThan">
      <formula>0</formula>
    </cfRule>
  </conditionalFormatting>
  <conditionalFormatting sqref="N768">
    <cfRule type="cellIs" dxfId="56" priority="36" operator="lessThan">
      <formula>0</formula>
    </cfRule>
  </conditionalFormatting>
  <conditionalFormatting sqref="N785">
    <cfRule type="cellIs" dxfId="55" priority="35" operator="lessThan">
      <formula>0</formula>
    </cfRule>
  </conditionalFormatting>
  <conditionalFormatting sqref="N794">
    <cfRule type="cellIs" dxfId="54" priority="34" operator="lessThan">
      <formula>0</formula>
    </cfRule>
  </conditionalFormatting>
  <conditionalFormatting sqref="N811">
    <cfRule type="cellIs" dxfId="53" priority="33" operator="lessThan">
      <formula>0</formula>
    </cfRule>
  </conditionalFormatting>
  <conditionalFormatting sqref="N814">
    <cfRule type="cellIs" dxfId="52" priority="32" operator="lessThan">
      <formula>0</formula>
    </cfRule>
  </conditionalFormatting>
  <conditionalFormatting sqref="N730">
    <cfRule type="cellIs" dxfId="51" priority="40" operator="lessThan">
      <formula>0</formula>
    </cfRule>
  </conditionalFormatting>
  <conditionalFormatting sqref="N815">
    <cfRule type="cellIs" dxfId="50" priority="31" operator="lessThan">
      <formula>0</formula>
    </cfRule>
  </conditionalFormatting>
  <conditionalFormatting sqref="N740">
    <cfRule type="cellIs" dxfId="49" priority="39" operator="lessThan">
      <formula>0</formula>
    </cfRule>
  </conditionalFormatting>
  <hyperlinks>
    <hyperlink ref="K1:L1" location="Contents!A1" display="Back to Table of Contents" xr:uid="{00000000-0004-0000-0800-000000000000}"/>
  </hyperlinks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rowBreaks count="7" manualBreakCount="7">
    <brk id="119" max="16383" man="1"/>
    <brk id="235" max="14" man="1"/>
    <brk id="352" max="14" man="1"/>
    <brk id="584" max="14" man="1"/>
    <brk id="816" max="14" man="1"/>
    <brk id="938" max="14" man="1"/>
    <brk id="105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CAMAJ</dc:creator>
  <cp:keywords/>
  <dc:description/>
  <cp:lastModifiedBy>Valérie BRELIERE</cp:lastModifiedBy>
  <cp:revision/>
  <dcterms:created xsi:type="dcterms:W3CDTF">2011-06-10T11:24:42Z</dcterms:created>
  <dcterms:modified xsi:type="dcterms:W3CDTF">2021-04-30T13:02:41Z</dcterms:modified>
  <cp:category/>
  <cp:contentStatus/>
</cp:coreProperties>
</file>